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0" yWindow="0" windowWidth="19200" windowHeight="7260" tabRatio="500"/>
  </bookViews>
  <sheets>
    <sheet name="Foglio1" sheetId="1" r:id="rId1"/>
  </sheets>
  <calcPr calcId="1790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87" i="1" l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G422" i="1"/>
</calcChain>
</file>

<file path=xl/sharedStrings.xml><?xml version="1.0" encoding="utf-8"?>
<sst xmlns="http://schemas.openxmlformats.org/spreadsheetml/2006/main" count="2530" uniqueCount="634">
  <si>
    <t>PICTURE</t>
  </si>
  <si>
    <t>BRAND</t>
  </si>
  <si>
    <t>CODE</t>
  </si>
  <si>
    <t>DESCRIPTION</t>
  </si>
  <si>
    <t>COMPOSITION</t>
  </si>
  <si>
    <t>MADE IN</t>
  </si>
  <si>
    <t>Q.TY</t>
  </si>
  <si>
    <t>UNIT RETAIL</t>
  </si>
  <si>
    <t>TOTAL RETAIL</t>
  </si>
  <si>
    <t>Blugirl</t>
  </si>
  <si>
    <t>224004A      BLACK</t>
  </si>
  <si>
    <t>Pochette</t>
  </si>
  <si>
    <t>China</t>
  </si>
  <si>
    <t>100% polyurethane</t>
  </si>
  <si>
    <t>227102A     RED</t>
  </si>
  <si>
    <t>Shopper</t>
  </si>
  <si>
    <t>100% pvc</t>
  </si>
  <si>
    <t>227102A     BLU</t>
  </si>
  <si>
    <t>229103A          BEIGE-NERO</t>
  </si>
  <si>
    <t>Handbag</t>
  </si>
  <si>
    <t>229002A     RED</t>
  </si>
  <si>
    <t>227201A     WHITE</t>
  </si>
  <si>
    <t>227001A NATURAL</t>
  </si>
  <si>
    <t>227202A       BLACK</t>
  </si>
  <si>
    <t>229002A       BLU</t>
  </si>
  <si>
    <t>227203A      WHITE</t>
  </si>
  <si>
    <t>Bucket bag</t>
  </si>
  <si>
    <t>721505    BLACK</t>
  </si>
  <si>
    <t>80% pvc 20% polyurethane</t>
  </si>
  <si>
    <t>918001     BLACK</t>
  </si>
  <si>
    <t>227102A       BLU</t>
  </si>
  <si>
    <t>221001A          LIGHT BLUE</t>
  </si>
  <si>
    <t>227003A        LIGHT BLUE</t>
  </si>
  <si>
    <t>216007A       LIGHT BLUE</t>
  </si>
  <si>
    <t>227002A           LIME</t>
  </si>
  <si>
    <t>929002           LIGHT GREY</t>
  </si>
  <si>
    <t>229202A         LIGHT GREY</t>
  </si>
  <si>
    <t>229205A      LIGHT GREY</t>
  </si>
  <si>
    <t>229001A    BLACK</t>
  </si>
  <si>
    <t>229001A          BEIGE</t>
  </si>
  <si>
    <t>929009       LIGHT GREY</t>
  </si>
  <si>
    <t>229002A           BEIGE</t>
  </si>
  <si>
    <t>219003A      BLU</t>
  </si>
  <si>
    <t>219003A                   BLK-RED-LTGR</t>
  </si>
  <si>
    <t>219003A      WHITE</t>
  </si>
  <si>
    <t>229010A      BLACK</t>
  </si>
  <si>
    <t>219001A        BLK-RED-LTGR</t>
  </si>
  <si>
    <t>219001A         RED</t>
  </si>
  <si>
    <t>230001A      RED</t>
  </si>
  <si>
    <t>219001A     BLU</t>
  </si>
  <si>
    <t>219002A      BLUE-RED-YEL</t>
  </si>
  <si>
    <t>219002A     LIGHT GREY</t>
  </si>
  <si>
    <t>219006A       LIGHT GREY</t>
  </si>
  <si>
    <t>219001A          LIGHT GREY</t>
  </si>
  <si>
    <t>219003A     RED</t>
  </si>
  <si>
    <t>219002A      RED</t>
  </si>
  <si>
    <t>225002A       TAUPE</t>
  </si>
  <si>
    <t>225006A      TAUPE</t>
  </si>
  <si>
    <t>230002A      RED</t>
  </si>
  <si>
    <t>219002A      BLU</t>
  </si>
  <si>
    <t>219006A     WHITE</t>
  </si>
  <si>
    <t>219005A         BLACK</t>
  </si>
  <si>
    <t>219005A      WHITE</t>
  </si>
  <si>
    <t>219007A     WHITE</t>
  </si>
  <si>
    <t>219007A          LIGHT GREY</t>
  </si>
  <si>
    <t>219007A     BLACK</t>
  </si>
  <si>
    <t>219008A          BLK-RED-LTGR</t>
  </si>
  <si>
    <t>Backpack</t>
  </si>
  <si>
    <t>219001A        BLACK</t>
  </si>
  <si>
    <t>219006A    BLACK</t>
  </si>
  <si>
    <t>224001A   GOLD</t>
  </si>
  <si>
    <t>224001A  WHITE</t>
  </si>
  <si>
    <t>224003A   WHITE</t>
  </si>
  <si>
    <t>224008A  GOLD</t>
  </si>
  <si>
    <t>224008A    PINK</t>
  </si>
  <si>
    <t>224008A    WHITE</t>
  </si>
  <si>
    <t>224008A     BLACK</t>
  </si>
  <si>
    <t>224008A      BLU</t>
  </si>
  <si>
    <t>224001A     BLU</t>
  </si>
  <si>
    <t>224005A      GOLD</t>
  </si>
  <si>
    <t>224007A     BLACK</t>
  </si>
  <si>
    <t>224001A        BLACK</t>
  </si>
  <si>
    <t>213003A      BLU</t>
  </si>
  <si>
    <t>213004A     BLACK</t>
  </si>
  <si>
    <t>Shoulder bag</t>
  </si>
  <si>
    <t>213001A     BLU</t>
  </si>
  <si>
    <t>213003A      SILVER</t>
  </si>
  <si>
    <t>213003A     BLACK</t>
  </si>
  <si>
    <t xml:space="preserve">213003A      GOLD             </t>
  </si>
  <si>
    <t>213004A      SILVER</t>
  </si>
  <si>
    <t>213004A      GOLD</t>
  </si>
  <si>
    <t>213001A        GOLD</t>
  </si>
  <si>
    <t>213002A      SILVER</t>
  </si>
  <si>
    <t>213002A         BLACK</t>
  </si>
  <si>
    <t>213002A     GOLD</t>
  </si>
  <si>
    <t>213004A      BLU</t>
  </si>
  <si>
    <t>213001A    SILVER</t>
  </si>
  <si>
    <t>213001A        BLACK</t>
  </si>
  <si>
    <t>221001A    PINK</t>
  </si>
  <si>
    <t>223113A    LIGHT BLUE</t>
  </si>
  <si>
    <t>223113A    FUXIA</t>
  </si>
  <si>
    <t>223113A    WHITE</t>
  </si>
  <si>
    <t>223113A    BLACK</t>
  </si>
  <si>
    <t>216004A     BLACK</t>
  </si>
  <si>
    <t>216004A    BEIGE</t>
  </si>
  <si>
    <t>216004A    WHITE</t>
  </si>
  <si>
    <t>221002A    LIGHT BLUE</t>
  </si>
  <si>
    <t>221002A    PINK</t>
  </si>
  <si>
    <t>220001A    LIGHT BLUE</t>
  </si>
  <si>
    <t>220001A     ORANGE</t>
  </si>
  <si>
    <t>Clutch</t>
  </si>
  <si>
    <t>220002A PINK</t>
  </si>
  <si>
    <t>220002A   ORANGE</t>
  </si>
  <si>
    <t>220002A    LIGHT BLUE</t>
  </si>
  <si>
    <t>220003A   PINK</t>
  </si>
  <si>
    <t>220003A   ORANGE</t>
  </si>
  <si>
    <t>220003A   LIGHT BLUE</t>
  </si>
  <si>
    <t>219009A   RED</t>
  </si>
  <si>
    <t>219009A   BLACK</t>
  </si>
  <si>
    <t>219009A   LIGHT GREY</t>
  </si>
  <si>
    <t>219010A    LIGHT GREY</t>
  </si>
  <si>
    <t>Beauty case</t>
  </si>
  <si>
    <t>210001A   BLACK</t>
  </si>
  <si>
    <t>210003A   BLACK</t>
  </si>
  <si>
    <t>210003A   WHITE</t>
  </si>
  <si>
    <t>210006A   PINK</t>
  </si>
  <si>
    <t>210007A    YELLOW</t>
  </si>
  <si>
    <t>210008A   LIGHT BLUE</t>
  </si>
  <si>
    <t>210004A   YELLOW</t>
  </si>
  <si>
    <t>210001A  BEIGE</t>
  </si>
  <si>
    <t>219004A   BLU</t>
  </si>
  <si>
    <t>219004A   WHITE</t>
  </si>
  <si>
    <t>118003A   PINK</t>
  </si>
  <si>
    <t>118008A   PINK</t>
  </si>
  <si>
    <t>120002A   BLACK</t>
  </si>
  <si>
    <t>218001A   BLU</t>
  </si>
  <si>
    <t>218001A    GOLD</t>
  </si>
  <si>
    <t>218003A    BLU</t>
  </si>
  <si>
    <t>225006A   RED</t>
  </si>
  <si>
    <t>225006A   TAN</t>
  </si>
  <si>
    <t>225006A   OFF WHITE</t>
  </si>
  <si>
    <t>222006A    BLACK</t>
  </si>
  <si>
    <t>222006A   BEIGE</t>
  </si>
  <si>
    <t>222007A   WHITE</t>
  </si>
  <si>
    <t>222007A   YELLOW</t>
  </si>
  <si>
    <t>222003A   PINK</t>
  </si>
  <si>
    <t>222006A   WHITE</t>
  </si>
  <si>
    <t>222006A   YELLOW</t>
  </si>
  <si>
    <t>224007A WHITE</t>
  </si>
  <si>
    <t>229206A   BLACK</t>
  </si>
  <si>
    <t>229106A   BEIGE-NERO</t>
  </si>
  <si>
    <t>218003A   GOLD</t>
  </si>
  <si>
    <t>218003A   LILAC</t>
  </si>
  <si>
    <t>218003A  LILAC-BROWN</t>
  </si>
  <si>
    <t>229002A   LIGHT BLUE</t>
  </si>
  <si>
    <t>229106A  VIOL/GREY/LB</t>
  </si>
  <si>
    <t>229005A  LIGHT BLUE</t>
  </si>
  <si>
    <t>229007A  LIGHT VIOLET</t>
  </si>
  <si>
    <t>218003A  BLACK</t>
  </si>
  <si>
    <t>222002A   WHITE</t>
  </si>
  <si>
    <t>229103A   VIOL/GREY/LB</t>
  </si>
  <si>
    <t>211101A  SILVER</t>
  </si>
  <si>
    <t>100% PJ</t>
  </si>
  <si>
    <t>211101A  PINK</t>
  </si>
  <si>
    <t>211101A  GOLD</t>
  </si>
  <si>
    <t>914002           RED</t>
  </si>
  <si>
    <t>918002      MILK</t>
  </si>
  <si>
    <t>129005A       GREY</t>
  </si>
  <si>
    <t>1000000    BORDEAUX</t>
  </si>
  <si>
    <t>914005        TAN</t>
  </si>
  <si>
    <t>918004      MILK</t>
  </si>
  <si>
    <t>913001       BLU</t>
  </si>
  <si>
    <t>913001      BLACK</t>
  </si>
  <si>
    <t>224006A       BLU</t>
  </si>
  <si>
    <t>1000000             BLU</t>
  </si>
  <si>
    <t>914001       BLU</t>
  </si>
  <si>
    <t>919002       BLACK</t>
  </si>
  <si>
    <t>1000000          BLACK</t>
  </si>
  <si>
    <t>721601        CORAL</t>
  </si>
  <si>
    <t>77% cotton 23% polyurethane</t>
  </si>
  <si>
    <t>721601       YELLOW</t>
  </si>
  <si>
    <t>721602         CORAL</t>
  </si>
  <si>
    <t>721602       TEAL</t>
  </si>
  <si>
    <t>918002           YELLOW</t>
  </si>
  <si>
    <t>115002A       BLACK</t>
  </si>
  <si>
    <t>1000000       GREY</t>
  </si>
  <si>
    <t>918001          BEIGE</t>
  </si>
  <si>
    <t>929002       BLU</t>
  </si>
  <si>
    <t>117007A         BORDEAUX</t>
  </si>
  <si>
    <t>129001A      RED</t>
  </si>
  <si>
    <t>227102AS3     RED</t>
  </si>
  <si>
    <t>210006A         BEIGE</t>
  </si>
  <si>
    <t xml:space="preserve">210003A      LIGHT BLUE       </t>
  </si>
  <si>
    <t>210006A  LIGHT BLUE</t>
  </si>
  <si>
    <t>210007A   LIGHT BLUE</t>
  </si>
  <si>
    <t>121102A            OFF WHITE</t>
  </si>
  <si>
    <t>121003A     OFF WHITE</t>
  </si>
  <si>
    <t>129101A        TAUPE</t>
  </si>
  <si>
    <t>230002A         GOLD</t>
  </si>
  <si>
    <t>911001         BLU</t>
  </si>
  <si>
    <t>219004A   BLACK</t>
  </si>
  <si>
    <t>229009A      RED</t>
  </si>
  <si>
    <t>222004A  YELLOW</t>
  </si>
  <si>
    <t>227102AS3      BLU</t>
  </si>
  <si>
    <t>227201A          BLACK</t>
  </si>
  <si>
    <t>929007   LIGHT GREY</t>
  </si>
  <si>
    <t>219004A   LIGHT GREY</t>
  </si>
  <si>
    <t>1000001      BLACK</t>
  </si>
  <si>
    <t>215003A        BLACK</t>
  </si>
  <si>
    <t>119001A      RED</t>
  </si>
  <si>
    <t>215001A   OFF WHITE</t>
  </si>
  <si>
    <t>219004A   YELLOW</t>
  </si>
  <si>
    <t>219004A   BLUE-RED-YEL</t>
  </si>
  <si>
    <t>215004A    PINK</t>
  </si>
  <si>
    <t>911003   LIGHT BLUE</t>
  </si>
  <si>
    <t>100000P   LIGHT BLUE</t>
  </si>
  <si>
    <t>10PWD44   WHITE</t>
  </si>
  <si>
    <t>229001A            BLU</t>
  </si>
  <si>
    <t>65% cotton 30% polyurethane</t>
  </si>
  <si>
    <t>229001A           RED</t>
  </si>
  <si>
    <t>929009          BLU</t>
  </si>
  <si>
    <t>222002A        BLACK</t>
  </si>
  <si>
    <t>222008A        BEIGE</t>
  </si>
  <si>
    <t>723502         WHITE</t>
  </si>
  <si>
    <t>918006          BLACK</t>
  </si>
  <si>
    <t>723505       WHITE</t>
  </si>
  <si>
    <t>1000000        PINK</t>
  </si>
  <si>
    <t>219002A         BLK-RED-LTGR</t>
  </si>
  <si>
    <t>1000000         WHITE</t>
  </si>
  <si>
    <t>1000000          LILAC</t>
  </si>
  <si>
    <t>1000000       RED</t>
  </si>
  <si>
    <t>80% polyester 20% polyurethane</t>
  </si>
  <si>
    <t>920101          MULTICOLOR</t>
  </si>
  <si>
    <t>920106          MULTICOLOR</t>
  </si>
  <si>
    <t>1000000R       RED</t>
  </si>
  <si>
    <t>1000000          GREEN</t>
  </si>
  <si>
    <t>1000000Y        WHITE</t>
  </si>
  <si>
    <t>1000000        ROSE</t>
  </si>
  <si>
    <t>1000000V      PINK</t>
  </si>
  <si>
    <t>911004         PINK</t>
  </si>
  <si>
    <t>1000000           OFF WHITE</t>
  </si>
  <si>
    <t>100% polyester</t>
  </si>
  <si>
    <t>913008         BEIGE</t>
  </si>
  <si>
    <t>1000100         ROSE</t>
  </si>
  <si>
    <t>100% leather</t>
  </si>
  <si>
    <t>1000100        SNAKE</t>
  </si>
  <si>
    <t>1000100        YELLOW</t>
  </si>
  <si>
    <t>216003A       FUXIA</t>
  </si>
  <si>
    <t>600001          BEIGE</t>
  </si>
  <si>
    <t>Italy</t>
  </si>
  <si>
    <t>100% fabbric</t>
  </si>
  <si>
    <t>1000000                BLACK-PINK</t>
  </si>
  <si>
    <t>912005             TAUPE</t>
  </si>
  <si>
    <t>920206          GREEN</t>
  </si>
  <si>
    <t>1000000B       BLACK</t>
  </si>
  <si>
    <t>200001A          SKY</t>
  </si>
  <si>
    <t>916001        TAN</t>
  </si>
  <si>
    <t>230001A         GOLD</t>
  </si>
  <si>
    <t>219004A         RED</t>
  </si>
  <si>
    <t>210005A        BLACK</t>
  </si>
  <si>
    <t>210005A       BEIGE</t>
  </si>
  <si>
    <t>210005A       PINK</t>
  </si>
  <si>
    <t>210007A            BEIGE</t>
  </si>
  <si>
    <t>230001A        BLACK</t>
  </si>
  <si>
    <t>229010A        GREY</t>
  </si>
  <si>
    <t>229010A        RED</t>
  </si>
  <si>
    <t>229010A       LIGHT BLUE</t>
  </si>
  <si>
    <t>910102        BLACK</t>
  </si>
  <si>
    <t>60% polyurethane 40% polyester</t>
  </si>
  <si>
    <t>229009A             BEIGE</t>
  </si>
  <si>
    <t>229009A       BLU</t>
  </si>
  <si>
    <t>229102A             VIOL-GREY-LB</t>
  </si>
  <si>
    <t>229105A              VIOL-GREY-LB</t>
  </si>
  <si>
    <t>230001A        BEIGE</t>
  </si>
  <si>
    <t>225002A          OFF WHITE</t>
  </si>
  <si>
    <t>225002A      TAN</t>
  </si>
  <si>
    <t>225002A       RED</t>
  </si>
  <si>
    <t>225002A          BLU</t>
  </si>
  <si>
    <t>225001A       RED</t>
  </si>
  <si>
    <t>217002A       FUXIA</t>
  </si>
  <si>
    <t>229006A              LIGHT VIOLET</t>
  </si>
  <si>
    <t>229007A          LIGHT BLUE</t>
  </si>
  <si>
    <t>218002A       OFF WHITE</t>
  </si>
  <si>
    <t>218002A       GOLD</t>
  </si>
  <si>
    <t>229008A       LIGHT VIOLET</t>
  </si>
  <si>
    <t>910102           CORAL</t>
  </si>
  <si>
    <t>910102       PURPLE</t>
  </si>
  <si>
    <t>218002A            BLU</t>
  </si>
  <si>
    <t>218002A       BLACK</t>
  </si>
  <si>
    <t>228006A          BEIGE</t>
  </si>
  <si>
    <t>228004A         BLU</t>
  </si>
  <si>
    <t>228006A2       BEIGE</t>
  </si>
  <si>
    <t>228002A        ICE</t>
  </si>
  <si>
    <t>216006A           RED</t>
  </si>
  <si>
    <t>216006A        BLACK</t>
  </si>
  <si>
    <t>216006A        WHITE</t>
  </si>
  <si>
    <t>216006A        BEIGE</t>
  </si>
  <si>
    <t>216006A          LIGHT BLUE</t>
  </si>
  <si>
    <t>216006A       FUXIA</t>
  </si>
  <si>
    <t>222005A       WHITE</t>
  </si>
  <si>
    <t>228005A     RED</t>
  </si>
  <si>
    <t>228001A        ICE</t>
  </si>
  <si>
    <t>228003A   BLACK</t>
  </si>
  <si>
    <t>228003A    BROWN</t>
  </si>
  <si>
    <t>217004A        LIGHT BLUE</t>
  </si>
  <si>
    <t>224004A        BLU</t>
  </si>
  <si>
    <t>224004A      WHITE</t>
  </si>
  <si>
    <t>222001A     WHITE</t>
  </si>
  <si>
    <t>222001A     PINK</t>
  </si>
  <si>
    <t>121001A     OFF WHITE</t>
  </si>
  <si>
    <t>913001    BEIGE</t>
  </si>
  <si>
    <t>224004A   PINK</t>
  </si>
  <si>
    <t>217006A    LIGHT BLUE</t>
  </si>
  <si>
    <t>929010        BLU</t>
  </si>
  <si>
    <t>219003A    LIGHT GREY</t>
  </si>
  <si>
    <t>129012A    PINK</t>
  </si>
  <si>
    <t>222002A    YELLOW</t>
  </si>
  <si>
    <t>222003A    YELLOW</t>
  </si>
  <si>
    <t>222004A    BEIGE</t>
  </si>
  <si>
    <t>129014A   GREY</t>
  </si>
  <si>
    <t>129014A      RED</t>
  </si>
  <si>
    <t>120005A     POWDER</t>
  </si>
  <si>
    <t>730506        TAN</t>
  </si>
  <si>
    <t>229006A  BEIGE</t>
  </si>
  <si>
    <t>721503    BEIGE</t>
  </si>
  <si>
    <t>730502       TAN</t>
  </si>
  <si>
    <t>730501        TAN</t>
  </si>
  <si>
    <t>730503        TAN</t>
  </si>
  <si>
    <t>80% polyurethane 20% leather</t>
  </si>
  <si>
    <t>225003A        BLU</t>
  </si>
  <si>
    <t>100000J        RED</t>
  </si>
  <si>
    <t>121001A    BLACK</t>
  </si>
  <si>
    <t>215002A       BLU</t>
  </si>
  <si>
    <t>115002A      TAN</t>
  </si>
  <si>
    <t>227202A     BLACK</t>
  </si>
  <si>
    <t>227202A     WHITE</t>
  </si>
  <si>
    <t>224007A       PINK</t>
  </si>
  <si>
    <t>224002A       WHITE</t>
  </si>
  <si>
    <t>224003A       PINK</t>
  </si>
  <si>
    <t>721508    ROYAL BLU</t>
  </si>
  <si>
    <t>224004A      GOLD</t>
  </si>
  <si>
    <t>229003A     RED</t>
  </si>
  <si>
    <t>228002A      BLU</t>
  </si>
  <si>
    <t>228005AR     RED</t>
  </si>
  <si>
    <t>217001A     FUXIA</t>
  </si>
  <si>
    <t>229011A     BLU</t>
  </si>
  <si>
    <t>217003A     YELLOW</t>
  </si>
  <si>
    <t>217006A    YELLOW</t>
  </si>
  <si>
    <t>217006A    FUXIA</t>
  </si>
  <si>
    <t>229004A    LIGHT VIOLET</t>
  </si>
  <si>
    <t>229004A     LIGHT BLUE</t>
  </si>
  <si>
    <t>921001     RED</t>
  </si>
  <si>
    <t>100000H    YELLOW</t>
  </si>
  <si>
    <t>915202       BLACK</t>
  </si>
  <si>
    <t>216002A      BEIGE</t>
  </si>
  <si>
    <t>80% polypropylene 20% polyurethane</t>
  </si>
  <si>
    <t>100000Y     BLU</t>
  </si>
  <si>
    <t>227002A     LIGHT BLUE</t>
  </si>
  <si>
    <t>227001A    NATURAL</t>
  </si>
  <si>
    <t>100000W    BLU</t>
  </si>
  <si>
    <t>1000000K     BLACK</t>
  </si>
  <si>
    <t>921001     BLU</t>
  </si>
  <si>
    <t>211001A      LIGHT BLUE</t>
  </si>
  <si>
    <t>211001A     GOLD</t>
  </si>
  <si>
    <t>211001A     BLACK</t>
  </si>
  <si>
    <t>129014A    BLACK</t>
  </si>
  <si>
    <t>225004A    TAUPE</t>
  </si>
  <si>
    <t>225004A     TAN</t>
  </si>
  <si>
    <t>225004A    BLACK</t>
  </si>
  <si>
    <t>225004A    BLU</t>
  </si>
  <si>
    <t>210002A   WHITE</t>
  </si>
  <si>
    <t>210002A   54/130   WHITE</t>
  </si>
  <si>
    <t>223103A    LIGHT BLUE</t>
  </si>
  <si>
    <t>223103A     FUXIA</t>
  </si>
  <si>
    <t>223107A      WHITE</t>
  </si>
  <si>
    <t>223108A    FUXIA</t>
  </si>
  <si>
    <t>223108A      LIGHT BLUE</t>
  </si>
  <si>
    <t>223107A     LIGHT BLUE</t>
  </si>
  <si>
    <t>223110A    WHITE</t>
  </si>
  <si>
    <t>223110A    BLACK</t>
  </si>
  <si>
    <t>223110A     FUXIA</t>
  </si>
  <si>
    <t>223110A    LIGHT BLUE</t>
  </si>
  <si>
    <t>223081A    GREY</t>
  </si>
  <si>
    <t>Sling</t>
  </si>
  <si>
    <t>223106A    LIGHT BLUE</t>
  </si>
  <si>
    <t>223106A    FUXIA</t>
  </si>
  <si>
    <t>223106A    WHITE</t>
  </si>
  <si>
    <t>123008A    TEAL</t>
  </si>
  <si>
    <t>223106A     BLACK</t>
  </si>
  <si>
    <t>270005A    FUXIA</t>
  </si>
  <si>
    <t>Wallet</t>
  </si>
  <si>
    <t>226005A    MULTICOLOR</t>
  </si>
  <si>
    <t>226007A    MULTICOLOR</t>
  </si>
  <si>
    <t>223207A   MULTICOLOR</t>
  </si>
  <si>
    <t>222004A    BLACK</t>
  </si>
  <si>
    <t>222001A    BLACK</t>
  </si>
  <si>
    <t>118005A    PINK</t>
  </si>
  <si>
    <t>223111A     LIGHT BLUE</t>
  </si>
  <si>
    <t>223111A   BLACK</t>
  </si>
  <si>
    <t>223111A    FUXIA</t>
  </si>
  <si>
    <t>223109A     FUXIA</t>
  </si>
  <si>
    <t>223001A    FUXIA</t>
  </si>
  <si>
    <t>223001A    GREY</t>
  </si>
  <si>
    <t>223104A     WHITE</t>
  </si>
  <si>
    <t>123011A    BLACK</t>
  </si>
  <si>
    <t>223105A     FUXIA</t>
  </si>
  <si>
    <t>100000S    SILVER</t>
  </si>
  <si>
    <t>100000T       BLU</t>
  </si>
  <si>
    <t>100000R    ROSE</t>
  </si>
  <si>
    <t>100000U    ROSE</t>
  </si>
  <si>
    <t>216004A         RED</t>
  </si>
  <si>
    <t>216004A         FUXIA</t>
  </si>
  <si>
    <t>216007A             BLACK</t>
  </si>
  <si>
    <t>216002A        FUXIA</t>
  </si>
  <si>
    <t>216004A         LIGHT BLUE</t>
  </si>
  <si>
    <t>216007A          FUXIA</t>
  </si>
  <si>
    <t>216005A        FUXIA</t>
  </si>
  <si>
    <t>216007A      RED</t>
  </si>
  <si>
    <t>223112A       WHITE</t>
  </si>
  <si>
    <t>223112A        LIGHT BLUE</t>
  </si>
  <si>
    <t>223112A        BLACK</t>
  </si>
  <si>
    <t>223112A          FUXIA</t>
  </si>
  <si>
    <t>721506        BLACK</t>
  </si>
  <si>
    <t>229008A         RED</t>
  </si>
  <si>
    <t>229008A        BLU</t>
  </si>
  <si>
    <t>929008       LIGHT GREY</t>
  </si>
  <si>
    <t>929008         BLACK</t>
  </si>
  <si>
    <t>910001       BLU</t>
  </si>
  <si>
    <t>225005A        OFF WHITE</t>
  </si>
  <si>
    <t>225015A         0FF WHITE</t>
  </si>
  <si>
    <t>1000000G       YELLOW</t>
  </si>
  <si>
    <t>270006A         WHITE</t>
  </si>
  <si>
    <t>Cardholder</t>
  </si>
  <si>
    <t>734407A        LIGHT BLUE</t>
  </si>
  <si>
    <t>Accessories</t>
  </si>
  <si>
    <t>734408A          MULTICOLOR</t>
  </si>
  <si>
    <t>270007A       BLACK</t>
  </si>
  <si>
    <t>2000007          NON COLORE</t>
  </si>
  <si>
    <t>Blugirl         Sècret pon pon</t>
  </si>
  <si>
    <t>100% metal</t>
  </si>
  <si>
    <t>1000007         NON COLORE</t>
  </si>
  <si>
    <t>270001A         BLACK</t>
  </si>
  <si>
    <t>271001A         PINK</t>
  </si>
  <si>
    <t>273001A       LIGHT BLUE</t>
  </si>
  <si>
    <t>272003A       LIGHT GREY</t>
  </si>
  <si>
    <t>272001A          LIGHT GREY</t>
  </si>
  <si>
    <t>770501         MILITARY</t>
  </si>
  <si>
    <t>90% polyester 10% polyurethane</t>
  </si>
  <si>
    <t>270004A        WHITE</t>
  </si>
  <si>
    <t>272001A         BLUE-RED-YEL</t>
  </si>
  <si>
    <t>976005        BLACK</t>
  </si>
  <si>
    <t>272002A       LIGHT GREY</t>
  </si>
  <si>
    <t>734299        TAN</t>
  </si>
  <si>
    <t>913008       BLU</t>
  </si>
  <si>
    <t>BOX</t>
  </si>
  <si>
    <t>BOX2</t>
  </si>
  <si>
    <t>BOX3</t>
  </si>
  <si>
    <t>BOX3   BOX4</t>
  </si>
  <si>
    <t>BOX5</t>
  </si>
  <si>
    <t>229102A     BEIGE-NERO</t>
  </si>
  <si>
    <t>BOX6    BOX7</t>
  </si>
  <si>
    <t>BOX8</t>
  </si>
  <si>
    <t>BOX9</t>
  </si>
  <si>
    <t>BOX10</t>
  </si>
  <si>
    <t>BOX11    BOX12</t>
  </si>
  <si>
    <t>BOX13</t>
  </si>
  <si>
    <t>BOX10    BOX14</t>
  </si>
  <si>
    <t>BOX15</t>
  </si>
  <si>
    <t>BOX16</t>
  </si>
  <si>
    <t>BOX17</t>
  </si>
  <si>
    <t>BOX18</t>
  </si>
  <si>
    <t>BOX19</t>
  </si>
  <si>
    <t>BOX20</t>
  </si>
  <si>
    <t>BOX21</t>
  </si>
  <si>
    <t>BOX22</t>
  </si>
  <si>
    <t>BOX23</t>
  </si>
  <si>
    <t>BOX24</t>
  </si>
  <si>
    <t>BOX26</t>
  </si>
  <si>
    <t>BOX27</t>
  </si>
  <si>
    <t>BOX28</t>
  </si>
  <si>
    <t>BOX29</t>
  </si>
  <si>
    <t>BOX30</t>
  </si>
  <si>
    <t>BOX23    BOX30</t>
  </si>
  <si>
    <t>BOX31</t>
  </si>
  <si>
    <t>BOX32</t>
  </si>
  <si>
    <t>BOX33</t>
  </si>
  <si>
    <t>BOX34</t>
  </si>
  <si>
    <t>BOX34    BOX35</t>
  </si>
  <si>
    <t>BOX36</t>
  </si>
  <si>
    <t>BOX37    BOX38</t>
  </si>
  <si>
    <t>BOX39</t>
  </si>
  <si>
    <t>BOX40</t>
  </si>
  <si>
    <t>BOX42</t>
  </si>
  <si>
    <t>BOX43</t>
  </si>
  <si>
    <t>BOX42    BOX46</t>
  </si>
  <si>
    <t>BOX42     BOX46</t>
  </si>
  <si>
    <t>BOX46</t>
  </si>
  <si>
    <t>BOX45</t>
  </si>
  <si>
    <t>BOX47</t>
  </si>
  <si>
    <t>BOX48</t>
  </si>
  <si>
    <t>BOX49</t>
  </si>
  <si>
    <t>BOX166    BOX167</t>
  </si>
  <si>
    <t>BOX164     BOX165</t>
  </si>
  <si>
    <t>BOX163    BOX164</t>
  </si>
  <si>
    <t>BOX161    BOX162</t>
  </si>
  <si>
    <t>BOX158   BOX159    BOX160</t>
  </si>
  <si>
    <t>BOX158</t>
  </si>
  <si>
    <t>BOX156    BOX157</t>
  </si>
  <si>
    <t>BOX154</t>
  </si>
  <si>
    <t>BOX155</t>
  </si>
  <si>
    <t>BOX152    BOX153</t>
  </si>
  <si>
    <t>BOX152</t>
  </si>
  <si>
    <t>BOX50</t>
  </si>
  <si>
    <t>BOX51</t>
  </si>
  <si>
    <t>BOX52</t>
  </si>
  <si>
    <t>BOX53</t>
  </si>
  <si>
    <t>BOX54</t>
  </si>
  <si>
    <t>BOX55</t>
  </si>
  <si>
    <t>BOX56</t>
  </si>
  <si>
    <t>224002A      BLU</t>
  </si>
  <si>
    <t>BOX57</t>
  </si>
  <si>
    <t>BOX58</t>
  </si>
  <si>
    <t>BOX59</t>
  </si>
  <si>
    <t>BOX60</t>
  </si>
  <si>
    <t>BOX1    BOX60</t>
  </si>
  <si>
    <t>BOX61</t>
  </si>
  <si>
    <t>BOX62</t>
  </si>
  <si>
    <t>BOX39     BOX62</t>
  </si>
  <si>
    <t>BOX63</t>
  </si>
  <si>
    <t>BOX63    BOX64</t>
  </si>
  <si>
    <t>BOX65</t>
  </si>
  <si>
    <t>224007A      BLU</t>
  </si>
  <si>
    <t>BOX63    BOX66</t>
  </si>
  <si>
    <t>BOX67</t>
  </si>
  <si>
    <t>BOX151</t>
  </si>
  <si>
    <t>BOX41     BOX151</t>
  </si>
  <si>
    <t>BOX150</t>
  </si>
  <si>
    <t>BOX148</t>
  </si>
  <si>
    <t>BOX149</t>
  </si>
  <si>
    <t>BOX22    BOX149</t>
  </si>
  <si>
    <t>BOX33     BOX149</t>
  </si>
  <si>
    <t>BOX147</t>
  </si>
  <si>
    <t>BOX146</t>
  </si>
  <si>
    <t>BOX145</t>
  </si>
  <si>
    <t>BOX143</t>
  </si>
  <si>
    <t>BOX40    BOX144</t>
  </si>
  <si>
    <t>BOX44     BOX144</t>
  </si>
  <si>
    <t>BOX52    BOX144</t>
  </si>
  <si>
    <t>BOX8      BOX144</t>
  </si>
  <si>
    <t>BOX142</t>
  </si>
  <si>
    <t>BOX141</t>
  </si>
  <si>
    <t>BOX140</t>
  </si>
  <si>
    <t>BOX139</t>
  </si>
  <si>
    <t>BOX138</t>
  </si>
  <si>
    <t>BOX136</t>
  </si>
  <si>
    <t>BOX135</t>
  </si>
  <si>
    <t>BOX137</t>
  </si>
  <si>
    <t>BOX149     BOX137</t>
  </si>
  <si>
    <t>BOX134</t>
  </si>
  <si>
    <t>BOX133</t>
  </si>
  <si>
    <t>BOX132</t>
  </si>
  <si>
    <t>BOX65   BOX68    BOX69</t>
  </si>
  <si>
    <t>BOX70</t>
  </si>
  <si>
    <t>BOX71</t>
  </si>
  <si>
    <t>BOX72</t>
  </si>
  <si>
    <t>BOX72      BOX145</t>
  </si>
  <si>
    <t>BOX73</t>
  </si>
  <si>
    <t>BOX74</t>
  </si>
  <si>
    <t>BOX75</t>
  </si>
  <si>
    <t>BOX76</t>
  </si>
  <si>
    <t>BOX29    BOX77</t>
  </si>
  <si>
    <t>229001A        LIGHT GREY</t>
  </si>
  <si>
    <t>BOX29     BOX77</t>
  </si>
  <si>
    <t>BOX78</t>
  </si>
  <si>
    <t>BOX61      BOX78</t>
  </si>
  <si>
    <t>BOX79</t>
  </si>
  <si>
    <t>BOX80     BOX82</t>
  </si>
  <si>
    <t>BOX83</t>
  </si>
  <si>
    <t>BOX81     BOX82     BOX84     BOX85</t>
  </si>
  <si>
    <t>BOX84      BOX88</t>
  </si>
  <si>
    <t>BOX86</t>
  </si>
  <si>
    <t>BOX87</t>
  </si>
  <si>
    <t>BOX32    BOX87</t>
  </si>
  <si>
    <t>BOX89</t>
  </si>
  <si>
    <t>BOX90</t>
  </si>
  <si>
    <t>BOX91</t>
  </si>
  <si>
    <t>BOX92</t>
  </si>
  <si>
    <t>BOX93    BOX94    BOX95     BOX96</t>
  </si>
  <si>
    <t>BOX100</t>
  </si>
  <si>
    <t>BOX20      BOX101</t>
  </si>
  <si>
    <t>BOX101</t>
  </si>
  <si>
    <t>BOX102</t>
  </si>
  <si>
    <t>BOX115</t>
  </si>
  <si>
    <t>BOX86    BOX115</t>
  </si>
  <si>
    <t>BOX115     BOX116</t>
  </si>
  <si>
    <t>BOX116</t>
  </si>
  <si>
    <t>BOX133      BOX123</t>
  </si>
  <si>
    <t>BOX133     BOX123</t>
  </si>
  <si>
    <t>BOX124</t>
  </si>
  <si>
    <t>BOX97    BOX98    BOX99    BOX129</t>
  </si>
  <si>
    <t>BOX129</t>
  </si>
  <si>
    <t>1000000     BEIGE</t>
  </si>
  <si>
    <t>BOX130</t>
  </si>
  <si>
    <t>BOX131</t>
  </si>
  <si>
    <t>BOX103</t>
  </si>
  <si>
    <t>BOX104</t>
  </si>
  <si>
    <t>BOX49     BOX104</t>
  </si>
  <si>
    <t>BOX109</t>
  </si>
  <si>
    <t>BOX110</t>
  </si>
  <si>
    <t>BOX25     BOX105</t>
  </si>
  <si>
    <t>BOX106</t>
  </si>
  <si>
    <t>BOX107</t>
  </si>
  <si>
    <t>BOX108</t>
  </si>
  <si>
    <t>BOX111</t>
  </si>
  <si>
    <t>BOX112</t>
  </si>
  <si>
    <t>BOX117</t>
  </si>
  <si>
    <t>BOX118</t>
  </si>
  <si>
    <t>BOX120</t>
  </si>
  <si>
    <t>BOX119</t>
  </si>
  <si>
    <t>1000000F    BLACK</t>
  </si>
  <si>
    <t>BOX126</t>
  </si>
  <si>
    <t>BOX125</t>
  </si>
  <si>
    <t>BOX127</t>
  </si>
  <si>
    <t>BOX113</t>
  </si>
  <si>
    <t>BOX113      BOX139</t>
  </si>
  <si>
    <t>BOX114</t>
  </si>
  <si>
    <t>BOX121</t>
  </si>
  <si>
    <t>BOX122</t>
  </si>
  <si>
    <t xml:space="preserve">BOX106   BOX122     BOX147   </t>
  </si>
  <si>
    <t>BOX127    BOX128</t>
  </si>
  <si>
    <t>BOX128</t>
  </si>
  <si>
    <t>BOX127     BOX128</t>
  </si>
  <si>
    <t>BOX105</t>
  </si>
  <si>
    <t>BOX41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</si>
</sst>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6" x14ac:knownFonts="1">
    <font>
      <sz val="12"/>
      <color theme="1"/>
      <name val="Calibri"/>
      <family val="2"/>
      <scheme val="minor"/>
    </font>
    <font>
      <sz val="14"/>
      <color theme="1"/>
      <name val="Calibri"/>
      <scheme val="minor"/>
    </font>
    <font>
      <b/>
      <sz val="14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8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4" fontId="2" fillId="2" borderId="1" xfId="0" applyNumberFormat="1" applyFont="1" applyFill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4" fontId="1" fillId="0" borderId="1" xfId="0" applyNumberFormat="1" applyFont="1" applyBorder="1" applyAlignment="1">
      <alignment horizontal="center" vertical="center" wrapText="1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5.jpeg"/><Relationship Id="rId299" Type="http://schemas.microsoft.com/office/2007/relationships/hdphoto" Target="../media/hdphoto98.wdp"/><Relationship Id="rId21" Type="http://schemas.openxmlformats.org/officeDocument/2006/relationships/image" Target="../media/image15.jpeg"/><Relationship Id="rId63" Type="http://schemas.microsoft.com/office/2007/relationships/hdphoto" Target="../media/hdphoto27.wdp"/><Relationship Id="rId159" Type="http://schemas.openxmlformats.org/officeDocument/2006/relationships/image" Target="../media/image87.JPG"/><Relationship Id="rId324" Type="http://schemas.openxmlformats.org/officeDocument/2006/relationships/image" Target="../media/image219.JPG"/><Relationship Id="rId366" Type="http://schemas.openxmlformats.org/officeDocument/2006/relationships/image" Target="../media/image255.JPG"/><Relationship Id="rId531" Type="http://schemas.openxmlformats.org/officeDocument/2006/relationships/image" Target="../media/image416.JPG"/><Relationship Id="rId170" Type="http://schemas.openxmlformats.org/officeDocument/2006/relationships/image" Target="../media/image97.JPG"/><Relationship Id="rId226" Type="http://schemas.openxmlformats.org/officeDocument/2006/relationships/image" Target="../media/image148.JPG"/><Relationship Id="rId433" Type="http://schemas.openxmlformats.org/officeDocument/2006/relationships/image" Target="../media/image318.JPG"/><Relationship Id="rId268" Type="http://schemas.microsoft.com/office/2007/relationships/hdphoto" Target="../media/hdphoto85.wdp"/><Relationship Id="rId475" Type="http://schemas.openxmlformats.org/officeDocument/2006/relationships/image" Target="../media/image360.JPG"/><Relationship Id="rId32" Type="http://schemas.openxmlformats.org/officeDocument/2006/relationships/image" Target="../media/image21.jpeg"/><Relationship Id="rId74" Type="http://schemas.microsoft.com/office/2007/relationships/hdphoto" Target="../media/hdphoto32.wdp"/><Relationship Id="rId128" Type="http://schemas.microsoft.com/office/2007/relationships/hdphoto" Target="../media/hdphoto58.wdp"/><Relationship Id="rId335" Type="http://schemas.openxmlformats.org/officeDocument/2006/relationships/image" Target="../media/image228.jpeg"/><Relationship Id="rId377" Type="http://schemas.openxmlformats.org/officeDocument/2006/relationships/image" Target="../media/image266.JPG"/><Relationship Id="rId500" Type="http://schemas.openxmlformats.org/officeDocument/2006/relationships/image" Target="../media/image385.JPG"/><Relationship Id="rId5" Type="http://schemas.openxmlformats.org/officeDocument/2006/relationships/image" Target="../media/image4.jpeg"/><Relationship Id="rId181" Type="http://schemas.openxmlformats.org/officeDocument/2006/relationships/image" Target="../media/image107.jpeg"/><Relationship Id="rId237" Type="http://schemas.microsoft.com/office/2007/relationships/hdphoto" Target="../media/hdphoto79.wdp"/><Relationship Id="rId402" Type="http://schemas.openxmlformats.org/officeDocument/2006/relationships/image" Target="../media/image287.JPG"/><Relationship Id="rId279" Type="http://schemas.openxmlformats.org/officeDocument/2006/relationships/image" Target="../media/image190.jpeg"/><Relationship Id="rId444" Type="http://schemas.openxmlformats.org/officeDocument/2006/relationships/image" Target="../media/image329.JPG"/><Relationship Id="rId486" Type="http://schemas.openxmlformats.org/officeDocument/2006/relationships/image" Target="../media/image371.JPG"/><Relationship Id="rId43" Type="http://schemas.microsoft.com/office/2007/relationships/hdphoto" Target="../media/hdphoto17.wdp"/><Relationship Id="rId139" Type="http://schemas.openxmlformats.org/officeDocument/2006/relationships/image" Target="../media/image76.jpeg"/><Relationship Id="rId290" Type="http://schemas.microsoft.com/office/2007/relationships/hdphoto" Target="../media/hdphoto94.wdp"/><Relationship Id="rId304" Type="http://schemas.openxmlformats.org/officeDocument/2006/relationships/image" Target="../media/image204.jpeg"/><Relationship Id="rId346" Type="http://schemas.openxmlformats.org/officeDocument/2006/relationships/image" Target="../media/image236.JPG"/><Relationship Id="rId388" Type="http://schemas.microsoft.com/office/2007/relationships/hdphoto" Target="../media/hdphoto113.wdp"/><Relationship Id="rId511" Type="http://schemas.openxmlformats.org/officeDocument/2006/relationships/image" Target="../media/image396.JPG"/><Relationship Id="rId85" Type="http://schemas.openxmlformats.org/officeDocument/2006/relationships/image" Target="../media/image48.jpeg"/><Relationship Id="rId150" Type="http://schemas.microsoft.com/office/2007/relationships/hdphoto" Target="../media/hdphoto68.wdp"/><Relationship Id="rId192" Type="http://schemas.openxmlformats.org/officeDocument/2006/relationships/image" Target="../media/image115.JPG"/><Relationship Id="rId206" Type="http://schemas.openxmlformats.org/officeDocument/2006/relationships/image" Target="../media/image129.jpeg"/><Relationship Id="rId413" Type="http://schemas.openxmlformats.org/officeDocument/2006/relationships/image" Target="../media/image298.JPG"/><Relationship Id="rId248" Type="http://schemas.openxmlformats.org/officeDocument/2006/relationships/image" Target="../media/image169.JPG"/><Relationship Id="rId455" Type="http://schemas.openxmlformats.org/officeDocument/2006/relationships/image" Target="../media/image340.JPG"/><Relationship Id="rId497" Type="http://schemas.openxmlformats.org/officeDocument/2006/relationships/image" Target="../media/image382.JPG"/><Relationship Id="rId12" Type="http://schemas.openxmlformats.org/officeDocument/2006/relationships/image" Target="../media/image10.jpeg"/><Relationship Id="rId108" Type="http://schemas.openxmlformats.org/officeDocument/2006/relationships/image" Target="../media/image60.JPG"/><Relationship Id="rId315" Type="http://schemas.openxmlformats.org/officeDocument/2006/relationships/image" Target="../media/image211.JPG"/><Relationship Id="rId357" Type="http://schemas.openxmlformats.org/officeDocument/2006/relationships/image" Target="../media/image246.JPG"/><Relationship Id="rId522" Type="http://schemas.openxmlformats.org/officeDocument/2006/relationships/image" Target="../media/image407.JPG"/><Relationship Id="rId54" Type="http://schemas.openxmlformats.org/officeDocument/2006/relationships/image" Target="../media/image32.jpeg"/><Relationship Id="rId96" Type="http://schemas.microsoft.com/office/2007/relationships/hdphoto" Target="../media/hdphoto43.wdp"/><Relationship Id="rId161" Type="http://schemas.microsoft.com/office/2007/relationships/hdphoto" Target="../media/hdphoto73.wdp"/><Relationship Id="rId217" Type="http://schemas.openxmlformats.org/officeDocument/2006/relationships/image" Target="../media/image139.JPG"/><Relationship Id="rId399" Type="http://schemas.openxmlformats.org/officeDocument/2006/relationships/image" Target="../media/image284.JPG"/><Relationship Id="rId259" Type="http://schemas.microsoft.com/office/2007/relationships/hdphoto" Target="../media/hdphoto82.wdp"/><Relationship Id="rId424" Type="http://schemas.openxmlformats.org/officeDocument/2006/relationships/image" Target="../media/image309.JPG"/><Relationship Id="rId466" Type="http://schemas.openxmlformats.org/officeDocument/2006/relationships/image" Target="../media/image351.JPG"/><Relationship Id="rId23" Type="http://schemas.openxmlformats.org/officeDocument/2006/relationships/image" Target="../media/image16.jpeg"/><Relationship Id="rId119" Type="http://schemas.openxmlformats.org/officeDocument/2006/relationships/image" Target="../media/image66.jpeg"/><Relationship Id="rId270" Type="http://schemas.microsoft.com/office/2007/relationships/hdphoto" Target="../media/hdphoto86.wdp"/><Relationship Id="rId326" Type="http://schemas.openxmlformats.org/officeDocument/2006/relationships/image" Target="../media/image221.JPG"/><Relationship Id="rId533" Type="http://schemas.openxmlformats.org/officeDocument/2006/relationships/image" Target="../media/image418.JPG"/><Relationship Id="rId65" Type="http://schemas.openxmlformats.org/officeDocument/2006/relationships/image" Target="../media/image38.jpeg"/><Relationship Id="rId130" Type="http://schemas.microsoft.com/office/2007/relationships/hdphoto" Target="../media/hdphoto59.wdp"/><Relationship Id="rId368" Type="http://schemas.openxmlformats.org/officeDocument/2006/relationships/image" Target="../media/image257.JPG"/><Relationship Id="rId172" Type="http://schemas.openxmlformats.org/officeDocument/2006/relationships/image" Target="../media/image99.JPG"/><Relationship Id="rId228" Type="http://schemas.openxmlformats.org/officeDocument/2006/relationships/image" Target="../media/image150.JPG"/><Relationship Id="rId435" Type="http://schemas.openxmlformats.org/officeDocument/2006/relationships/image" Target="../media/image320.JPG"/><Relationship Id="rId477" Type="http://schemas.openxmlformats.org/officeDocument/2006/relationships/image" Target="../media/image362.JPG"/><Relationship Id="rId281" Type="http://schemas.openxmlformats.org/officeDocument/2006/relationships/image" Target="../media/image191.jpeg"/><Relationship Id="rId337" Type="http://schemas.openxmlformats.org/officeDocument/2006/relationships/image" Target="../media/image229.jpeg"/><Relationship Id="rId502" Type="http://schemas.openxmlformats.org/officeDocument/2006/relationships/image" Target="../media/image387.JPG"/><Relationship Id="rId34" Type="http://schemas.openxmlformats.org/officeDocument/2006/relationships/image" Target="../media/image22.jpeg"/><Relationship Id="rId76" Type="http://schemas.microsoft.com/office/2007/relationships/hdphoto" Target="../media/hdphoto33.wdp"/><Relationship Id="rId141" Type="http://schemas.openxmlformats.org/officeDocument/2006/relationships/image" Target="../media/image77.JPG"/><Relationship Id="rId379" Type="http://schemas.openxmlformats.org/officeDocument/2006/relationships/image" Target="../media/image268.JPG"/><Relationship Id="rId7" Type="http://schemas.openxmlformats.org/officeDocument/2006/relationships/image" Target="../media/image5.JPG"/><Relationship Id="rId183" Type="http://schemas.openxmlformats.org/officeDocument/2006/relationships/image" Target="../media/image108.jpeg"/><Relationship Id="rId239" Type="http://schemas.openxmlformats.org/officeDocument/2006/relationships/image" Target="../media/image160.JPG"/><Relationship Id="rId390" Type="http://schemas.openxmlformats.org/officeDocument/2006/relationships/image" Target="../media/image277.jpeg"/><Relationship Id="rId404" Type="http://schemas.openxmlformats.org/officeDocument/2006/relationships/image" Target="../media/image289.JPG"/><Relationship Id="rId446" Type="http://schemas.openxmlformats.org/officeDocument/2006/relationships/image" Target="../media/image331.JPG"/><Relationship Id="rId250" Type="http://schemas.openxmlformats.org/officeDocument/2006/relationships/image" Target="../media/image171.JPG"/><Relationship Id="rId292" Type="http://schemas.openxmlformats.org/officeDocument/2006/relationships/image" Target="../media/image198.jpeg"/><Relationship Id="rId306" Type="http://schemas.openxmlformats.org/officeDocument/2006/relationships/image" Target="../media/image205.jpeg"/><Relationship Id="rId488" Type="http://schemas.openxmlformats.org/officeDocument/2006/relationships/image" Target="../media/image373.JPG"/><Relationship Id="rId45" Type="http://schemas.microsoft.com/office/2007/relationships/hdphoto" Target="../media/hdphoto18.wdp"/><Relationship Id="rId87" Type="http://schemas.openxmlformats.org/officeDocument/2006/relationships/image" Target="../media/image49.jpeg"/><Relationship Id="rId110" Type="http://schemas.microsoft.com/office/2007/relationships/hdphoto" Target="../media/hdphoto49.wdp"/><Relationship Id="rId348" Type="http://schemas.openxmlformats.org/officeDocument/2006/relationships/image" Target="../media/image238.JPG"/><Relationship Id="rId513" Type="http://schemas.openxmlformats.org/officeDocument/2006/relationships/image" Target="../media/image398.JPG"/><Relationship Id="rId152" Type="http://schemas.microsoft.com/office/2007/relationships/hdphoto" Target="../media/hdphoto69.wdp"/><Relationship Id="rId194" Type="http://schemas.openxmlformats.org/officeDocument/2006/relationships/image" Target="../media/image117.JPG"/><Relationship Id="rId208" Type="http://schemas.openxmlformats.org/officeDocument/2006/relationships/image" Target="../media/image130.JPG"/><Relationship Id="rId415" Type="http://schemas.openxmlformats.org/officeDocument/2006/relationships/image" Target="../media/image300.JPG"/><Relationship Id="rId457" Type="http://schemas.openxmlformats.org/officeDocument/2006/relationships/image" Target="../media/image342.JPG"/><Relationship Id="rId261" Type="http://schemas.openxmlformats.org/officeDocument/2006/relationships/image" Target="../media/image179.JPG"/><Relationship Id="rId499" Type="http://schemas.openxmlformats.org/officeDocument/2006/relationships/image" Target="../media/image384.JPG"/><Relationship Id="rId14" Type="http://schemas.openxmlformats.org/officeDocument/2006/relationships/image" Target="../media/image11.jpeg"/><Relationship Id="rId56" Type="http://schemas.openxmlformats.org/officeDocument/2006/relationships/image" Target="../media/image33.jpeg"/><Relationship Id="rId317" Type="http://schemas.openxmlformats.org/officeDocument/2006/relationships/image" Target="../media/image213.JPG"/><Relationship Id="rId359" Type="http://schemas.openxmlformats.org/officeDocument/2006/relationships/image" Target="../media/image248.JPG"/><Relationship Id="rId524" Type="http://schemas.openxmlformats.org/officeDocument/2006/relationships/image" Target="../media/image409.JPG"/><Relationship Id="rId98" Type="http://schemas.microsoft.com/office/2007/relationships/hdphoto" Target="../media/hdphoto44.wdp"/><Relationship Id="rId121" Type="http://schemas.openxmlformats.org/officeDocument/2006/relationships/image" Target="../media/image67.jpeg"/><Relationship Id="rId163" Type="http://schemas.openxmlformats.org/officeDocument/2006/relationships/image" Target="../media/image90.JPG"/><Relationship Id="rId219" Type="http://schemas.openxmlformats.org/officeDocument/2006/relationships/image" Target="../media/image141.JPG"/><Relationship Id="rId370" Type="http://schemas.openxmlformats.org/officeDocument/2006/relationships/image" Target="../media/image259.JPG"/><Relationship Id="rId426" Type="http://schemas.openxmlformats.org/officeDocument/2006/relationships/image" Target="../media/image311.JPG"/><Relationship Id="rId230" Type="http://schemas.openxmlformats.org/officeDocument/2006/relationships/image" Target="../media/image152.JPG"/><Relationship Id="rId468" Type="http://schemas.openxmlformats.org/officeDocument/2006/relationships/image" Target="../media/image353.JPG"/><Relationship Id="rId25" Type="http://schemas.openxmlformats.org/officeDocument/2006/relationships/image" Target="../media/image17.JPG"/><Relationship Id="rId46" Type="http://schemas.openxmlformats.org/officeDocument/2006/relationships/image" Target="../media/image28.png"/><Relationship Id="rId67" Type="http://schemas.openxmlformats.org/officeDocument/2006/relationships/image" Target="../media/image39.jpeg"/><Relationship Id="rId272" Type="http://schemas.microsoft.com/office/2007/relationships/hdphoto" Target="../media/hdphoto87.wdp"/><Relationship Id="rId293" Type="http://schemas.microsoft.com/office/2007/relationships/hdphoto" Target="../media/hdphoto95.wdp"/><Relationship Id="rId307" Type="http://schemas.microsoft.com/office/2007/relationships/hdphoto" Target="../media/hdphoto102.wdp"/><Relationship Id="rId328" Type="http://schemas.openxmlformats.org/officeDocument/2006/relationships/image" Target="../media/image223.jpeg"/><Relationship Id="rId349" Type="http://schemas.openxmlformats.org/officeDocument/2006/relationships/image" Target="../media/image239.JPG"/><Relationship Id="rId514" Type="http://schemas.openxmlformats.org/officeDocument/2006/relationships/image" Target="../media/image399.JPG"/><Relationship Id="rId535" Type="http://schemas.openxmlformats.org/officeDocument/2006/relationships/image" Target="../media/image420.JPG"/><Relationship Id="rId88" Type="http://schemas.microsoft.com/office/2007/relationships/hdphoto" Target="../media/hdphoto39.wdp"/><Relationship Id="rId111" Type="http://schemas.openxmlformats.org/officeDocument/2006/relationships/image" Target="../media/image62.jpeg"/><Relationship Id="rId132" Type="http://schemas.microsoft.com/office/2007/relationships/hdphoto" Target="../media/hdphoto60.wdp"/><Relationship Id="rId153" Type="http://schemas.openxmlformats.org/officeDocument/2006/relationships/image" Target="../media/image84.jpeg"/><Relationship Id="rId174" Type="http://schemas.openxmlformats.org/officeDocument/2006/relationships/image" Target="../media/image101.JPG"/><Relationship Id="rId195" Type="http://schemas.openxmlformats.org/officeDocument/2006/relationships/image" Target="../media/image118.JPG"/><Relationship Id="rId209" Type="http://schemas.openxmlformats.org/officeDocument/2006/relationships/image" Target="../media/image131.JPG"/><Relationship Id="rId360" Type="http://schemas.openxmlformats.org/officeDocument/2006/relationships/image" Target="../media/image249.JPG"/><Relationship Id="rId381" Type="http://schemas.openxmlformats.org/officeDocument/2006/relationships/image" Target="../media/image270.JPG"/><Relationship Id="rId416" Type="http://schemas.openxmlformats.org/officeDocument/2006/relationships/image" Target="../media/image301.JPG"/><Relationship Id="rId220" Type="http://schemas.openxmlformats.org/officeDocument/2006/relationships/image" Target="../media/image142.JPG"/><Relationship Id="rId241" Type="http://schemas.openxmlformats.org/officeDocument/2006/relationships/image" Target="../media/image162.JPG"/><Relationship Id="rId437" Type="http://schemas.openxmlformats.org/officeDocument/2006/relationships/image" Target="../media/image322.JPG"/><Relationship Id="rId458" Type="http://schemas.openxmlformats.org/officeDocument/2006/relationships/image" Target="../media/image343.JPG"/><Relationship Id="rId479" Type="http://schemas.openxmlformats.org/officeDocument/2006/relationships/image" Target="../media/image364.JPG"/><Relationship Id="rId15" Type="http://schemas.microsoft.com/office/2007/relationships/hdphoto" Target="../media/hdphoto4.wdp"/><Relationship Id="rId36" Type="http://schemas.openxmlformats.org/officeDocument/2006/relationships/image" Target="../media/image23.jpeg"/><Relationship Id="rId57" Type="http://schemas.microsoft.com/office/2007/relationships/hdphoto" Target="../media/hdphoto24.wdp"/><Relationship Id="rId262" Type="http://schemas.openxmlformats.org/officeDocument/2006/relationships/image" Target="../media/image180.jpeg"/><Relationship Id="rId283" Type="http://schemas.openxmlformats.org/officeDocument/2006/relationships/image" Target="../media/image192.JPG"/><Relationship Id="rId318" Type="http://schemas.openxmlformats.org/officeDocument/2006/relationships/image" Target="../media/image214.JPG"/><Relationship Id="rId339" Type="http://schemas.openxmlformats.org/officeDocument/2006/relationships/image" Target="../media/image230.JPG"/><Relationship Id="rId490" Type="http://schemas.openxmlformats.org/officeDocument/2006/relationships/image" Target="../media/image375.JPG"/><Relationship Id="rId504" Type="http://schemas.openxmlformats.org/officeDocument/2006/relationships/image" Target="../media/image389.JPG"/><Relationship Id="rId525" Type="http://schemas.openxmlformats.org/officeDocument/2006/relationships/image" Target="../media/image410.JPG"/><Relationship Id="rId78" Type="http://schemas.microsoft.com/office/2007/relationships/hdphoto" Target="../media/hdphoto34.wdp"/><Relationship Id="rId99" Type="http://schemas.openxmlformats.org/officeDocument/2006/relationships/image" Target="../media/image55.jpeg"/><Relationship Id="rId101" Type="http://schemas.openxmlformats.org/officeDocument/2006/relationships/image" Target="../media/image56.jpeg"/><Relationship Id="rId122" Type="http://schemas.microsoft.com/office/2007/relationships/hdphoto" Target="../media/hdphoto55.wdp"/><Relationship Id="rId143" Type="http://schemas.microsoft.com/office/2007/relationships/hdphoto" Target="../media/hdphoto65.wdp"/><Relationship Id="rId164" Type="http://schemas.openxmlformats.org/officeDocument/2006/relationships/image" Target="../media/image91.JPG"/><Relationship Id="rId185" Type="http://schemas.openxmlformats.org/officeDocument/2006/relationships/image" Target="../media/image109.JPG"/><Relationship Id="rId350" Type="http://schemas.openxmlformats.org/officeDocument/2006/relationships/image" Target="../media/image240.jpeg"/><Relationship Id="rId371" Type="http://schemas.openxmlformats.org/officeDocument/2006/relationships/image" Target="../media/image260.JPG"/><Relationship Id="rId406" Type="http://schemas.openxmlformats.org/officeDocument/2006/relationships/image" Target="../media/image291.JPG"/><Relationship Id="rId9" Type="http://schemas.openxmlformats.org/officeDocument/2006/relationships/image" Target="../media/image7.JPG"/><Relationship Id="rId210" Type="http://schemas.openxmlformats.org/officeDocument/2006/relationships/image" Target="../media/image132.JPG"/><Relationship Id="rId392" Type="http://schemas.openxmlformats.org/officeDocument/2006/relationships/image" Target="../media/image278.JPG"/><Relationship Id="rId427" Type="http://schemas.openxmlformats.org/officeDocument/2006/relationships/image" Target="../media/image312.JPG"/><Relationship Id="rId448" Type="http://schemas.openxmlformats.org/officeDocument/2006/relationships/image" Target="../media/image333.JPG"/><Relationship Id="rId469" Type="http://schemas.openxmlformats.org/officeDocument/2006/relationships/image" Target="../media/image354.JPG"/><Relationship Id="rId26" Type="http://schemas.openxmlformats.org/officeDocument/2006/relationships/image" Target="../media/image18.jpeg"/><Relationship Id="rId231" Type="http://schemas.openxmlformats.org/officeDocument/2006/relationships/image" Target="../media/image153.JPG"/><Relationship Id="rId252" Type="http://schemas.openxmlformats.org/officeDocument/2006/relationships/image" Target="../media/image173.JPG"/><Relationship Id="rId273" Type="http://schemas.openxmlformats.org/officeDocument/2006/relationships/image" Target="../media/image186.JPG"/><Relationship Id="rId294" Type="http://schemas.openxmlformats.org/officeDocument/2006/relationships/image" Target="../media/image199.png"/><Relationship Id="rId308" Type="http://schemas.openxmlformats.org/officeDocument/2006/relationships/image" Target="../media/image206.jpeg"/><Relationship Id="rId329" Type="http://schemas.microsoft.com/office/2007/relationships/hdphoto" Target="../media/hdphoto106.wdp"/><Relationship Id="rId480" Type="http://schemas.openxmlformats.org/officeDocument/2006/relationships/image" Target="../media/image365.JPG"/><Relationship Id="rId515" Type="http://schemas.openxmlformats.org/officeDocument/2006/relationships/image" Target="../media/image400.JPG"/><Relationship Id="rId47" Type="http://schemas.microsoft.com/office/2007/relationships/hdphoto" Target="../media/hdphoto19.wdp"/><Relationship Id="rId68" Type="http://schemas.microsoft.com/office/2007/relationships/hdphoto" Target="../media/hdphoto29.wdp"/><Relationship Id="rId89" Type="http://schemas.openxmlformats.org/officeDocument/2006/relationships/image" Target="../media/image50.jpeg"/><Relationship Id="rId112" Type="http://schemas.microsoft.com/office/2007/relationships/hdphoto" Target="../media/hdphoto50.wdp"/><Relationship Id="rId133" Type="http://schemas.openxmlformats.org/officeDocument/2006/relationships/image" Target="../media/image73.jpeg"/><Relationship Id="rId154" Type="http://schemas.microsoft.com/office/2007/relationships/hdphoto" Target="../media/hdphoto70.wdp"/><Relationship Id="rId175" Type="http://schemas.openxmlformats.org/officeDocument/2006/relationships/image" Target="../media/image102.JPG"/><Relationship Id="rId340" Type="http://schemas.openxmlformats.org/officeDocument/2006/relationships/image" Target="../media/image231.JPG"/><Relationship Id="rId361" Type="http://schemas.openxmlformats.org/officeDocument/2006/relationships/image" Target="../media/image250.JPG"/><Relationship Id="rId196" Type="http://schemas.openxmlformats.org/officeDocument/2006/relationships/image" Target="../media/image119.JPG"/><Relationship Id="rId200" Type="http://schemas.openxmlformats.org/officeDocument/2006/relationships/image" Target="../media/image123.JPG"/><Relationship Id="rId382" Type="http://schemas.openxmlformats.org/officeDocument/2006/relationships/image" Target="../media/image271.jpeg"/><Relationship Id="rId417" Type="http://schemas.openxmlformats.org/officeDocument/2006/relationships/image" Target="../media/image302.JPG"/><Relationship Id="rId438" Type="http://schemas.openxmlformats.org/officeDocument/2006/relationships/image" Target="../media/image323.JPG"/><Relationship Id="rId459" Type="http://schemas.openxmlformats.org/officeDocument/2006/relationships/image" Target="../media/image344.JPG"/><Relationship Id="rId16" Type="http://schemas.openxmlformats.org/officeDocument/2006/relationships/image" Target="../media/image12.jpeg"/><Relationship Id="rId221" Type="http://schemas.openxmlformats.org/officeDocument/2006/relationships/image" Target="../media/image143.JPG"/><Relationship Id="rId242" Type="http://schemas.openxmlformats.org/officeDocument/2006/relationships/image" Target="../media/image163.JPG"/><Relationship Id="rId263" Type="http://schemas.microsoft.com/office/2007/relationships/hdphoto" Target="../media/hdphoto83.wdp"/><Relationship Id="rId284" Type="http://schemas.openxmlformats.org/officeDocument/2006/relationships/image" Target="../media/image193.JPG"/><Relationship Id="rId319" Type="http://schemas.openxmlformats.org/officeDocument/2006/relationships/image" Target="../media/image215.JPG"/><Relationship Id="rId470" Type="http://schemas.openxmlformats.org/officeDocument/2006/relationships/image" Target="../media/image355.JPG"/><Relationship Id="rId491" Type="http://schemas.openxmlformats.org/officeDocument/2006/relationships/image" Target="../media/image376.JPG"/><Relationship Id="rId505" Type="http://schemas.openxmlformats.org/officeDocument/2006/relationships/image" Target="../media/image390.JPG"/><Relationship Id="rId526" Type="http://schemas.openxmlformats.org/officeDocument/2006/relationships/image" Target="../media/image411.JPG"/><Relationship Id="rId37" Type="http://schemas.microsoft.com/office/2007/relationships/hdphoto" Target="../media/hdphoto14.wdp"/><Relationship Id="rId58" Type="http://schemas.openxmlformats.org/officeDocument/2006/relationships/image" Target="../media/image34.jpeg"/><Relationship Id="rId79" Type="http://schemas.openxmlformats.org/officeDocument/2006/relationships/image" Target="../media/image45.jpeg"/><Relationship Id="rId102" Type="http://schemas.microsoft.com/office/2007/relationships/hdphoto" Target="../media/hdphoto46.wdp"/><Relationship Id="rId123" Type="http://schemas.openxmlformats.org/officeDocument/2006/relationships/image" Target="../media/image68.jpeg"/><Relationship Id="rId144" Type="http://schemas.openxmlformats.org/officeDocument/2006/relationships/image" Target="../media/image79.JPG"/><Relationship Id="rId330" Type="http://schemas.openxmlformats.org/officeDocument/2006/relationships/image" Target="../media/image224.JPG"/><Relationship Id="rId90" Type="http://schemas.microsoft.com/office/2007/relationships/hdphoto" Target="../media/hdphoto40.wdp"/><Relationship Id="rId165" Type="http://schemas.openxmlformats.org/officeDocument/2006/relationships/image" Target="../media/image92.JPG"/><Relationship Id="rId186" Type="http://schemas.openxmlformats.org/officeDocument/2006/relationships/image" Target="../media/image110.JPG"/><Relationship Id="rId351" Type="http://schemas.microsoft.com/office/2007/relationships/hdphoto" Target="../media/hdphoto111.wdp"/><Relationship Id="rId372" Type="http://schemas.openxmlformats.org/officeDocument/2006/relationships/image" Target="../media/image261.JPG"/><Relationship Id="rId393" Type="http://schemas.openxmlformats.org/officeDocument/2006/relationships/image" Target="../media/image279.JPG"/><Relationship Id="rId407" Type="http://schemas.openxmlformats.org/officeDocument/2006/relationships/image" Target="../media/image292.JPG"/><Relationship Id="rId428" Type="http://schemas.openxmlformats.org/officeDocument/2006/relationships/image" Target="../media/image313.JPG"/><Relationship Id="rId449" Type="http://schemas.openxmlformats.org/officeDocument/2006/relationships/image" Target="../media/image334.JPG"/><Relationship Id="rId211" Type="http://schemas.openxmlformats.org/officeDocument/2006/relationships/image" Target="../media/image133.JPG"/><Relationship Id="rId232" Type="http://schemas.openxmlformats.org/officeDocument/2006/relationships/image" Target="../media/image154.JPG"/><Relationship Id="rId253" Type="http://schemas.openxmlformats.org/officeDocument/2006/relationships/image" Target="../media/image174.JPG"/><Relationship Id="rId274" Type="http://schemas.openxmlformats.org/officeDocument/2006/relationships/image" Target="../media/image187.jpeg"/><Relationship Id="rId295" Type="http://schemas.microsoft.com/office/2007/relationships/hdphoto" Target="../media/hdphoto96.wdp"/><Relationship Id="rId309" Type="http://schemas.microsoft.com/office/2007/relationships/hdphoto" Target="../media/hdphoto103.wdp"/><Relationship Id="rId460" Type="http://schemas.openxmlformats.org/officeDocument/2006/relationships/image" Target="../media/image345.JPG"/><Relationship Id="rId481" Type="http://schemas.openxmlformats.org/officeDocument/2006/relationships/image" Target="../media/image366.JPG"/><Relationship Id="rId516" Type="http://schemas.openxmlformats.org/officeDocument/2006/relationships/image" Target="../media/image401.JPG"/><Relationship Id="rId27" Type="http://schemas.microsoft.com/office/2007/relationships/hdphoto" Target="../media/hdphoto9.wdp"/><Relationship Id="rId48" Type="http://schemas.openxmlformats.org/officeDocument/2006/relationships/image" Target="../media/image29.png"/><Relationship Id="rId69" Type="http://schemas.openxmlformats.org/officeDocument/2006/relationships/image" Target="../media/image40.jpeg"/><Relationship Id="rId113" Type="http://schemas.openxmlformats.org/officeDocument/2006/relationships/image" Target="../media/image63.jpeg"/><Relationship Id="rId134" Type="http://schemas.microsoft.com/office/2007/relationships/hdphoto" Target="../media/hdphoto61.wdp"/><Relationship Id="rId320" Type="http://schemas.openxmlformats.org/officeDocument/2006/relationships/image" Target="../media/image216.JPG"/><Relationship Id="rId80" Type="http://schemas.microsoft.com/office/2007/relationships/hdphoto" Target="../media/hdphoto35.wdp"/><Relationship Id="rId155" Type="http://schemas.openxmlformats.org/officeDocument/2006/relationships/image" Target="../media/image85.jpeg"/><Relationship Id="rId176" Type="http://schemas.openxmlformats.org/officeDocument/2006/relationships/image" Target="../media/image103.JPG"/><Relationship Id="rId197" Type="http://schemas.openxmlformats.org/officeDocument/2006/relationships/image" Target="../media/image120.JPG"/><Relationship Id="rId341" Type="http://schemas.openxmlformats.org/officeDocument/2006/relationships/image" Target="../media/image232.JPG"/><Relationship Id="rId362" Type="http://schemas.openxmlformats.org/officeDocument/2006/relationships/image" Target="../media/image251.JPG"/><Relationship Id="rId383" Type="http://schemas.microsoft.com/office/2007/relationships/hdphoto" Target="../media/hdphoto112.wdp"/><Relationship Id="rId418" Type="http://schemas.openxmlformats.org/officeDocument/2006/relationships/image" Target="../media/image303.JPG"/><Relationship Id="rId439" Type="http://schemas.openxmlformats.org/officeDocument/2006/relationships/image" Target="../media/image324.JPG"/><Relationship Id="rId201" Type="http://schemas.openxmlformats.org/officeDocument/2006/relationships/image" Target="../media/image124.JPG"/><Relationship Id="rId222" Type="http://schemas.openxmlformats.org/officeDocument/2006/relationships/image" Target="../media/image144.JPG"/><Relationship Id="rId243" Type="http://schemas.openxmlformats.org/officeDocument/2006/relationships/image" Target="../media/image164.JPG"/><Relationship Id="rId264" Type="http://schemas.openxmlformats.org/officeDocument/2006/relationships/image" Target="../media/image181.jpeg"/><Relationship Id="rId285" Type="http://schemas.openxmlformats.org/officeDocument/2006/relationships/image" Target="../media/image194.jpeg"/><Relationship Id="rId450" Type="http://schemas.openxmlformats.org/officeDocument/2006/relationships/image" Target="../media/image335.JPG"/><Relationship Id="rId471" Type="http://schemas.openxmlformats.org/officeDocument/2006/relationships/image" Target="../media/image356.JPG"/><Relationship Id="rId506" Type="http://schemas.openxmlformats.org/officeDocument/2006/relationships/image" Target="../media/image391.JPG"/><Relationship Id="rId17" Type="http://schemas.microsoft.com/office/2007/relationships/hdphoto" Target="../media/hdphoto5.wdp"/><Relationship Id="rId38" Type="http://schemas.openxmlformats.org/officeDocument/2006/relationships/image" Target="../media/image24.jpeg"/><Relationship Id="rId59" Type="http://schemas.microsoft.com/office/2007/relationships/hdphoto" Target="../media/hdphoto25.wdp"/><Relationship Id="rId103" Type="http://schemas.openxmlformats.org/officeDocument/2006/relationships/image" Target="../media/image57.JPG"/><Relationship Id="rId124" Type="http://schemas.microsoft.com/office/2007/relationships/hdphoto" Target="../media/hdphoto56.wdp"/><Relationship Id="rId310" Type="http://schemas.openxmlformats.org/officeDocument/2006/relationships/image" Target="../media/image207.jpeg"/><Relationship Id="rId492" Type="http://schemas.openxmlformats.org/officeDocument/2006/relationships/image" Target="../media/image377.JPG"/><Relationship Id="rId527" Type="http://schemas.openxmlformats.org/officeDocument/2006/relationships/image" Target="../media/image412.JPG"/><Relationship Id="rId70" Type="http://schemas.microsoft.com/office/2007/relationships/hdphoto" Target="../media/hdphoto30.wdp"/><Relationship Id="rId91" Type="http://schemas.openxmlformats.org/officeDocument/2006/relationships/image" Target="../media/image51.jpeg"/><Relationship Id="rId145" Type="http://schemas.openxmlformats.org/officeDocument/2006/relationships/image" Target="../media/image80.jpeg"/><Relationship Id="rId166" Type="http://schemas.openxmlformats.org/officeDocument/2006/relationships/image" Target="../media/image93.JPG"/><Relationship Id="rId187" Type="http://schemas.openxmlformats.org/officeDocument/2006/relationships/image" Target="../media/image111.JPG"/><Relationship Id="rId331" Type="http://schemas.openxmlformats.org/officeDocument/2006/relationships/image" Target="../media/image225.JPG"/><Relationship Id="rId352" Type="http://schemas.openxmlformats.org/officeDocument/2006/relationships/image" Target="../media/image241.JPG"/><Relationship Id="rId373" Type="http://schemas.openxmlformats.org/officeDocument/2006/relationships/image" Target="../media/image262.JPG"/><Relationship Id="rId394" Type="http://schemas.openxmlformats.org/officeDocument/2006/relationships/image" Target="../media/image280.JPG"/><Relationship Id="rId408" Type="http://schemas.openxmlformats.org/officeDocument/2006/relationships/image" Target="../media/image293.JPG"/><Relationship Id="rId429" Type="http://schemas.openxmlformats.org/officeDocument/2006/relationships/image" Target="../media/image314.JPG"/><Relationship Id="rId1" Type="http://schemas.openxmlformats.org/officeDocument/2006/relationships/image" Target="../media/image1.JPG"/><Relationship Id="rId212" Type="http://schemas.openxmlformats.org/officeDocument/2006/relationships/image" Target="../media/image134.JPG"/><Relationship Id="rId233" Type="http://schemas.openxmlformats.org/officeDocument/2006/relationships/image" Target="../media/image155.JPG"/><Relationship Id="rId254" Type="http://schemas.openxmlformats.org/officeDocument/2006/relationships/image" Target="../media/image175.jpeg"/><Relationship Id="rId440" Type="http://schemas.openxmlformats.org/officeDocument/2006/relationships/image" Target="../media/image325.JPG"/><Relationship Id="rId28" Type="http://schemas.openxmlformats.org/officeDocument/2006/relationships/image" Target="../media/image19.jpeg"/><Relationship Id="rId49" Type="http://schemas.microsoft.com/office/2007/relationships/hdphoto" Target="../media/hdphoto20.wdp"/><Relationship Id="rId114" Type="http://schemas.microsoft.com/office/2007/relationships/hdphoto" Target="../media/hdphoto51.wdp"/><Relationship Id="rId275" Type="http://schemas.microsoft.com/office/2007/relationships/hdphoto" Target="../media/hdphoto88.wdp"/><Relationship Id="rId296" Type="http://schemas.openxmlformats.org/officeDocument/2006/relationships/image" Target="../media/image200.png"/><Relationship Id="rId300" Type="http://schemas.openxmlformats.org/officeDocument/2006/relationships/image" Target="../media/image202.jpeg"/><Relationship Id="rId461" Type="http://schemas.openxmlformats.org/officeDocument/2006/relationships/image" Target="../media/image346.JPG"/><Relationship Id="rId482" Type="http://schemas.openxmlformats.org/officeDocument/2006/relationships/image" Target="../media/image367.JPG"/><Relationship Id="rId517" Type="http://schemas.openxmlformats.org/officeDocument/2006/relationships/image" Target="../media/image402.JPG"/><Relationship Id="rId60" Type="http://schemas.openxmlformats.org/officeDocument/2006/relationships/image" Target="../media/image35.jpeg"/><Relationship Id="rId81" Type="http://schemas.openxmlformats.org/officeDocument/2006/relationships/image" Target="../media/image46.jpeg"/><Relationship Id="rId135" Type="http://schemas.openxmlformats.org/officeDocument/2006/relationships/image" Target="../media/image74.jpeg"/><Relationship Id="rId156" Type="http://schemas.microsoft.com/office/2007/relationships/hdphoto" Target="../media/hdphoto71.wdp"/><Relationship Id="rId177" Type="http://schemas.openxmlformats.org/officeDocument/2006/relationships/image" Target="../media/image104.JPG"/><Relationship Id="rId198" Type="http://schemas.openxmlformats.org/officeDocument/2006/relationships/image" Target="../media/image121.JPG"/><Relationship Id="rId321" Type="http://schemas.openxmlformats.org/officeDocument/2006/relationships/image" Target="../media/image217.JPG"/><Relationship Id="rId342" Type="http://schemas.openxmlformats.org/officeDocument/2006/relationships/image" Target="../media/image233.JPG"/><Relationship Id="rId363" Type="http://schemas.openxmlformats.org/officeDocument/2006/relationships/image" Target="../media/image252.JPG"/><Relationship Id="rId384" Type="http://schemas.openxmlformats.org/officeDocument/2006/relationships/image" Target="../media/image272.JPG"/><Relationship Id="rId419" Type="http://schemas.openxmlformats.org/officeDocument/2006/relationships/image" Target="../media/image304.JPG"/><Relationship Id="rId202" Type="http://schemas.openxmlformats.org/officeDocument/2006/relationships/image" Target="../media/image125.JPG"/><Relationship Id="rId223" Type="http://schemas.openxmlformats.org/officeDocument/2006/relationships/image" Target="../media/image145.JPG"/><Relationship Id="rId244" Type="http://schemas.openxmlformats.org/officeDocument/2006/relationships/image" Target="../media/image165.JPG"/><Relationship Id="rId430" Type="http://schemas.openxmlformats.org/officeDocument/2006/relationships/image" Target="../media/image315.JPG"/><Relationship Id="rId18" Type="http://schemas.openxmlformats.org/officeDocument/2006/relationships/image" Target="../media/image13.jpeg"/><Relationship Id="rId39" Type="http://schemas.microsoft.com/office/2007/relationships/hdphoto" Target="../media/hdphoto15.wdp"/><Relationship Id="rId265" Type="http://schemas.microsoft.com/office/2007/relationships/hdphoto" Target="../media/hdphoto84.wdp"/><Relationship Id="rId286" Type="http://schemas.microsoft.com/office/2007/relationships/hdphoto" Target="../media/hdphoto92.wdp"/><Relationship Id="rId451" Type="http://schemas.openxmlformats.org/officeDocument/2006/relationships/image" Target="../media/image336.JPG"/><Relationship Id="rId472" Type="http://schemas.openxmlformats.org/officeDocument/2006/relationships/image" Target="../media/image357.JPG"/><Relationship Id="rId493" Type="http://schemas.openxmlformats.org/officeDocument/2006/relationships/image" Target="../media/image378.JPG"/><Relationship Id="rId507" Type="http://schemas.openxmlformats.org/officeDocument/2006/relationships/image" Target="../media/image392.JPG"/><Relationship Id="rId528" Type="http://schemas.openxmlformats.org/officeDocument/2006/relationships/image" Target="../media/image413.JPG"/><Relationship Id="rId50" Type="http://schemas.openxmlformats.org/officeDocument/2006/relationships/image" Target="../media/image30.png"/><Relationship Id="rId104" Type="http://schemas.openxmlformats.org/officeDocument/2006/relationships/image" Target="../media/image58.jpeg"/><Relationship Id="rId125" Type="http://schemas.openxmlformats.org/officeDocument/2006/relationships/image" Target="../media/image69.jpeg"/><Relationship Id="rId146" Type="http://schemas.microsoft.com/office/2007/relationships/hdphoto" Target="../media/hdphoto66.wdp"/><Relationship Id="rId167" Type="http://schemas.openxmlformats.org/officeDocument/2006/relationships/image" Target="../media/image94.JPG"/><Relationship Id="rId188" Type="http://schemas.openxmlformats.org/officeDocument/2006/relationships/image" Target="../media/image112.jpeg"/><Relationship Id="rId311" Type="http://schemas.microsoft.com/office/2007/relationships/hdphoto" Target="../media/hdphoto104.wdp"/><Relationship Id="rId332" Type="http://schemas.openxmlformats.org/officeDocument/2006/relationships/image" Target="../media/image226.JPG"/><Relationship Id="rId353" Type="http://schemas.openxmlformats.org/officeDocument/2006/relationships/image" Target="../media/image242.JPG"/><Relationship Id="rId374" Type="http://schemas.openxmlformats.org/officeDocument/2006/relationships/image" Target="../media/image263.JPG"/><Relationship Id="rId395" Type="http://schemas.openxmlformats.org/officeDocument/2006/relationships/image" Target="../media/image281.JPG"/><Relationship Id="rId409" Type="http://schemas.openxmlformats.org/officeDocument/2006/relationships/image" Target="../media/image294.JPG"/><Relationship Id="rId71" Type="http://schemas.openxmlformats.org/officeDocument/2006/relationships/image" Target="../media/image41.jpeg"/><Relationship Id="rId92" Type="http://schemas.microsoft.com/office/2007/relationships/hdphoto" Target="../media/hdphoto41.wdp"/><Relationship Id="rId213" Type="http://schemas.openxmlformats.org/officeDocument/2006/relationships/image" Target="../media/image135.JPG"/><Relationship Id="rId234" Type="http://schemas.openxmlformats.org/officeDocument/2006/relationships/image" Target="../media/image156.JPG"/><Relationship Id="rId420" Type="http://schemas.openxmlformats.org/officeDocument/2006/relationships/image" Target="../media/image305.JPG"/><Relationship Id="rId2" Type="http://schemas.openxmlformats.org/officeDocument/2006/relationships/image" Target="../media/image2.JPG"/><Relationship Id="rId29" Type="http://schemas.microsoft.com/office/2007/relationships/hdphoto" Target="../media/hdphoto10.wdp"/><Relationship Id="rId255" Type="http://schemas.microsoft.com/office/2007/relationships/hdphoto" Target="../media/hdphoto80.wdp"/><Relationship Id="rId276" Type="http://schemas.openxmlformats.org/officeDocument/2006/relationships/image" Target="../media/image188.JPG"/><Relationship Id="rId297" Type="http://schemas.microsoft.com/office/2007/relationships/hdphoto" Target="../media/hdphoto97.wdp"/><Relationship Id="rId441" Type="http://schemas.openxmlformats.org/officeDocument/2006/relationships/image" Target="../media/image326.JPG"/><Relationship Id="rId462" Type="http://schemas.openxmlformats.org/officeDocument/2006/relationships/image" Target="../media/image347.JPG"/><Relationship Id="rId483" Type="http://schemas.openxmlformats.org/officeDocument/2006/relationships/image" Target="../media/image368.JPG"/><Relationship Id="rId518" Type="http://schemas.openxmlformats.org/officeDocument/2006/relationships/image" Target="../media/image403.JPG"/><Relationship Id="rId40" Type="http://schemas.openxmlformats.org/officeDocument/2006/relationships/image" Target="../media/image25.jpeg"/><Relationship Id="rId115" Type="http://schemas.openxmlformats.org/officeDocument/2006/relationships/image" Target="../media/image64.jpeg"/><Relationship Id="rId136" Type="http://schemas.microsoft.com/office/2007/relationships/hdphoto" Target="../media/hdphoto62.wdp"/><Relationship Id="rId157" Type="http://schemas.openxmlformats.org/officeDocument/2006/relationships/image" Target="../media/image86.jpeg"/><Relationship Id="rId178" Type="http://schemas.openxmlformats.org/officeDocument/2006/relationships/image" Target="../media/image105.JPG"/><Relationship Id="rId301" Type="http://schemas.microsoft.com/office/2007/relationships/hdphoto" Target="../media/hdphoto99.wdp"/><Relationship Id="rId322" Type="http://schemas.openxmlformats.org/officeDocument/2006/relationships/image" Target="../media/image218.jpeg"/><Relationship Id="rId343" Type="http://schemas.openxmlformats.org/officeDocument/2006/relationships/image" Target="../media/image234.JPG"/><Relationship Id="rId364" Type="http://schemas.openxmlformats.org/officeDocument/2006/relationships/image" Target="../media/image253.JPG"/><Relationship Id="rId61" Type="http://schemas.microsoft.com/office/2007/relationships/hdphoto" Target="../media/hdphoto26.wdp"/><Relationship Id="rId82" Type="http://schemas.microsoft.com/office/2007/relationships/hdphoto" Target="../media/hdphoto36.wdp"/><Relationship Id="rId199" Type="http://schemas.openxmlformats.org/officeDocument/2006/relationships/image" Target="../media/image122.JPG"/><Relationship Id="rId203" Type="http://schemas.openxmlformats.org/officeDocument/2006/relationships/image" Target="../media/image126.JPG"/><Relationship Id="rId385" Type="http://schemas.openxmlformats.org/officeDocument/2006/relationships/image" Target="../media/image273.JPG"/><Relationship Id="rId19" Type="http://schemas.microsoft.com/office/2007/relationships/hdphoto" Target="../media/hdphoto6.wdp"/><Relationship Id="rId224" Type="http://schemas.openxmlformats.org/officeDocument/2006/relationships/image" Target="../media/image146.JPG"/><Relationship Id="rId245" Type="http://schemas.openxmlformats.org/officeDocument/2006/relationships/image" Target="../media/image166.JPG"/><Relationship Id="rId266" Type="http://schemas.openxmlformats.org/officeDocument/2006/relationships/image" Target="../media/image182.JPG"/><Relationship Id="rId287" Type="http://schemas.openxmlformats.org/officeDocument/2006/relationships/image" Target="../media/image195.jpeg"/><Relationship Id="rId410" Type="http://schemas.openxmlformats.org/officeDocument/2006/relationships/image" Target="../media/image295.JPG"/><Relationship Id="rId431" Type="http://schemas.openxmlformats.org/officeDocument/2006/relationships/image" Target="../media/image316.JPG"/><Relationship Id="rId452" Type="http://schemas.openxmlformats.org/officeDocument/2006/relationships/image" Target="../media/image337.JPG"/><Relationship Id="rId473" Type="http://schemas.openxmlformats.org/officeDocument/2006/relationships/image" Target="../media/image358.JPG"/><Relationship Id="rId494" Type="http://schemas.openxmlformats.org/officeDocument/2006/relationships/image" Target="../media/image379.JPG"/><Relationship Id="rId508" Type="http://schemas.openxmlformats.org/officeDocument/2006/relationships/image" Target="../media/image393.JPG"/><Relationship Id="rId529" Type="http://schemas.openxmlformats.org/officeDocument/2006/relationships/image" Target="../media/image414.JPG"/><Relationship Id="rId30" Type="http://schemas.openxmlformats.org/officeDocument/2006/relationships/image" Target="../media/image20.jpeg"/><Relationship Id="rId105" Type="http://schemas.microsoft.com/office/2007/relationships/hdphoto" Target="../media/hdphoto47.wdp"/><Relationship Id="rId126" Type="http://schemas.microsoft.com/office/2007/relationships/hdphoto" Target="../media/hdphoto57.wdp"/><Relationship Id="rId147" Type="http://schemas.openxmlformats.org/officeDocument/2006/relationships/image" Target="../media/image81.jpeg"/><Relationship Id="rId168" Type="http://schemas.openxmlformats.org/officeDocument/2006/relationships/image" Target="../media/image95.JPG"/><Relationship Id="rId312" Type="http://schemas.openxmlformats.org/officeDocument/2006/relationships/image" Target="../media/image208.JPG"/><Relationship Id="rId333" Type="http://schemas.openxmlformats.org/officeDocument/2006/relationships/image" Target="../media/image227.jpeg"/><Relationship Id="rId354" Type="http://schemas.openxmlformats.org/officeDocument/2006/relationships/image" Target="../media/image243.JPG"/><Relationship Id="rId51" Type="http://schemas.microsoft.com/office/2007/relationships/hdphoto" Target="../media/hdphoto21.wdp"/><Relationship Id="rId72" Type="http://schemas.microsoft.com/office/2007/relationships/hdphoto" Target="../media/hdphoto31.wdp"/><Relationship Id="rId93" Type="http://schemas.openxmlformats.org/officeDocument/2006/relationships/image" Target="../media/image52.jpeg"/><Relationship Id="rId189" Type="http://schemas.microsoft.com/office/2007/relationships/hdphoto" Target="../media/hdphoto77.wdp"/><Relationship Id="rId375" Type="http://schemas.openxmlformats.org/officeDocument/2006/relationships/image" Target="../media/image264.JPG"/><Relationship Id="rId396" Type="http://schemas.openxmlformats.org/officeDocument/2006/relationships/image" Target="../media/image282.jpeg"/><Relationship Id="rId3" Type="http://schemas.openxmlformats.org/officeDocument/2006/relationships/image" Target="../media/image3.jpeg"/><Relationship Id="rId214" Type="http://schemas.openxmlformats.org/officeDocument/2006/relationships/image" Target="../media/image136.JPG"/><Relationship Id="rId235" Type="http://schemas.openxmlformats.org/officeDocument/2006/relationships/image" Target="../media/image157.JPG"/><Relationship Id="rId256" Type="http://schemas.openxmlformats.org/officeDocument/2006/relationships/image" Target="../media/image176.jpeg"/><Relationship Id="rId277" Type="http://schemas.openxmlformats.org/officeDocument/2006/relationships/image" Target="../media/image189.jpeg"/><Relationship Id="rId298" Type="http://schemas.openxmlformats.org/officeDocument/2006/relationships/image" Target="../media/image201.jpeg"/><Relationship Id="rId400" Type="http://schemas.openxmlformats.org/officeDocument/2006/relationships/image" Target="../media/image285.JPG"/><Relationship Id="rId421" Type="http://schemas.openxmlformats.org/officeDocument/2006/relationships/image" Target="../media/image306.JPG"/><Relationship Id="rId442" Type="http://schemas.openxmlformats.org/officeDocument/2006/relationships/image" Target="../media/image327.JPG"/><Relationship Id="rId463" Type="http://schemas.openxmlformats.org/officeDocument/2006/relationships/image" Target="../media/image348.JPG"/><Relationship Id="rId484" Type="http://schemas.openxmlformats.org/officeDocument/2006/relationships/image" Target="../media/image369.JPG"/><Relationship Id="rId519" Type="http://schemas.openxmlformats.org/officeDocument/2006/relationships/image" Target="../media/image404.JPG"/><Relationship Id="rId116" Type="http://schemas.microsoft.com/office/2007/relationships/hdphoto" Target="../media/hdphoto52.wdp"/><Relationship Id="rId137" Type="http://schemas.openxmlformats.org/officeDocument/2006/relationships/image" Target="../media/image75.jpeg"/><Relationship Id="rId158" Type="http://schemas.microsoft.com/office/2007/relationships/hdphoto" Target="../media/hdphoto72.wdp"/><Relationship Id="rId302" Type="http://schemas.openxmlformats.org/officeDocument/2006/relationships/image" Target="../media/image203.png"/><Relationship Id="rId323" Type="http://schemas.microsoft.com/office/2007/relationships/hdphoto" Target="../media/hdphoto105.wdp"/><Relationship Id="rId344" Type="http://schemas.openxmlformats.org/officeDocument/2006/relationships/image" Target="../media/image235.jpeg"/><Relationship Id="rId530" Type="http://schemas.openxmlformats.org/officeDocument/2006/relationships/image" Target="../media/image415.JPG"/><Relationship Id="rId20" Type="http://schemas.openxmlformats.org/officeDocument/2006/relationships/image" Target="../media/image14.JPG"/><Relationship Id="rId41" Type="http://schemas.microsoft.com/office/2007/relationships/hdphoto" Target="../media/hdphoto16.wdp"/><Relationship Id="rId62" Type="http://schemas.openxmlformats.org/officeDocument/2006/relationships/image" Target="../media/image36.jpeg"/><Relationship Id="rId83" Type="http://schemas.openxmlformats.org/officeDocument/2006/relationships/image" Target="../media/image47.jpeg"/><Relationship Id="rId179" Type="http://schemas.openxmlformats.org/officeDocument/2006/relationships/image" Target="../media/image106.jpeg"/><Relationship Id="rId365" Type="http://schemas.openxmlformats.org/officeDocument/2006/relationships/image" Target="../media/image254.JPG"/><Relationship Id="rId386" Type="http://schemas.openxmlformats.org/officeDocument/2006/relationships/image" Target="../media/image274.JPG"/><Relationship Id="rId190" Type="http://schemas.openxmlformats.org/officeDocument/2006/relationships/image" Target="../media/image113.JPG"/><Relationship Id="rId204" Type="http://schemas.openxmlformats.org/officeDocument/2006/relationships/image" Target="../media/image127.JPG"/><Relationship Id="rId225" Type="http://schemas.openxmlformats.org/officeDocument/2006/relationships/image" Target="../media/image147.JPG"/><Relationship Id="rId246" Type="http://schemas.openxmlformats.org/officeDocument/2006/relationships/image" Target="../media/image167.JPG"/><Relationship Id="rId267" Type="http://schemas.openxmlformats.org/officeDocument/2006/relationships/image" Target="../media/image183.jpeg"/><Relationship Id="rId288" Type="http://schemas.microsoft.com/office/2007/relationships/hdphoto" Target="../media/hdphoto93.wdp"/><Relationship Id="rId411" Type="http://schemas.openxmlformats.org/officeDocument/2006/relationships/image" Target="../media/image296.JPG"/><Relationship Id="rId432" Type="http://schemas.openxmlformats.org/officeDocument/2006/relationships/image" Target="../media/image317.JPG"/><Relationship Id="rId453" Type="http://schemas.openxmlformats.org/officeDocument/2006/relationships/image" Target="../media/image338.JPG"/><Relationship Id="rId474" Type="http://schemas.openxmlformats.org/officeDocument/2006/relationships/image" Target="../media/image359.JPG"/><Relationship Id="rId509" Type="http://schemas.openxmlformats.org/officeDocument/2006/relationships/image" Target="../media/image394.JPG"/><Relationship Id="rId106" Type="http://schemas.openxmlformats.org/officeDocument/2006/relationships/image" Target="../media/image59.jpeg"/><Relationship Id="rId127" Type="http://schemas.openxmlformats.org/officeDocument/2006/relationships/image" Target="../media/image70.jpeg"/><Relationship Id="rId313" Type="http://schemas.openxmlformats.org/officeDocument/2006/relationships/image" Target="../media/image209.JPG"/><Relationship Id="rId495" Type="http://schemas.openxmlformats.org/officeDocument/2006/relationships/image" Target="../media/image380.JPG"/><Relationship Id="rId10" Type="http://schemas.openxmlformats.org/officeDocument/2006/relationships/image" Target="../media/image8.JPG"/><Relationship Id="rId31" Type="http://schemas.microsoft.com/office/2007/relationships/hdphoto" Target="../media/hdphoto11.wdp"/><Relationship Id="rId52" Type="http://schemas.openxmlformats.org/officeDocument/2006/relationships/image" Target="../media/image31.png"/><Relationship Id="rId73" Type="http://schemas.openxmlformats.org/officeDocument/2006/relationships/image" Target="../media/image42.jpeg"/><Relationship Id="rId94" Type="http://schemas.microsoft.com/office/2007/relationships/hdphoto" Target="../media/hdphoto42.wdp"/><Relationship Id="rId148" Type="http://schemas.microsoft.com/office/2007/relationships/hdphoto" Target="../media/hdphoto67.wdp"/><Relationship Id="rId169" Type="http://schemas.openxmlformats.org/officeDocument/2006/relationships/image" Target="../media/image96.JPG"/><Relationship Id="rId334" Type="http://schemas.microsoft.com/office/2007/relationships/hdphoto" Target="../media/hdphoto107.wdp"/><Relationship Id="rId355" Type="http://schemas.openxmlformats.org/officeDocument/2006/relationships/image" Target="../media/image244.JPG"/><Relationship Id="rId376" Type="http://schemas.openxmlformats.org/officeDocument/2006/relationships/image" Target="../media/image265.JPG"/><Relationship Id="rId397" Type="http://schemas.microsoft.com/office/2007/relationships/hdphoto" Target="../media/hdphoto115.wdp"/><Relationship Id="rId520" Type="http://schemas.openxmlformats.org/officeDocument/2006/relationships/image" Target="../media/image405.JPG"/><Relationship Id="rId4" Type="http://schemas.microsoft.com/office/2007/relationships/hdphoto" Target="../media/hdphoto1.wdp"/><Relationship Id="rId180" Type="http://schemas.microsoft.com/office/2007/relationships/hdphoto" Target="../media/hdphoto74.wdp"/><Relationship Id="rId215" Type="http://schemas.openxmlformats.org/officeDocument/2006/relationships/image" Target="../media/image137.JPG"/><Relationship Id="rId236" Type="http://schemas.openxmlformats.org/officeDocument/2006/relationships/image" Target="../media/image158.jpeg"/><Relationship Id="rId257" Type="http://schemas.microsoft.com/office/2007/relationships/hdphoto" Target="../media/hdphoto81.wdp"/><Relationship Id="rId278" Type="http://schemas.microsoft.com/office/2007/relationships/hdphoto" Target="../media/hdphoto89.wdp"/><Relationship Id="rId401" Type="http://schemas.openxmlformats.org/officeDocument/2006/relationships/image" Target="../media/image286.JPG"/><Relationship Id="rId422" Type="http://schemas.openxmlformats.org/officeDocument/2006/relationships/image" Target="../media/image307.JPG"/><Relationship Id="rId443" Type="http://schemas.openxmlformats.org/officeDocument/2006/relationships/image" Target="../media/image328.JPG"/><Relationship Id="rId464" Type="http://schemas.openxmlformats.org/officeDocument/2006/relationships/image" Target="../media/image349.JPG"/><Relationship Id="rId303" Type="http://schemas.microsoft.com/office/2007/relationships/hdphoto" Target="../media/hdphoto100.wdp"/><Relationship Id="rId485" Type="http://schemas.openxmlformats.org/officeDocument/2006/relationships/image" Target="../media/image370.JPG"/><Relationship Id="rId42" Type="http://schemas.openxmlformats.org/officeDocument/2006/relationships/image" Target="../media/image26.jpeg"/><Relationship Id="rId84" Type="http://schemas.microsoft.com/office/2007/relationships/hdphoto" Target="../media/hdphoto37.wdp"/><Relationship Id="rId138" Type="http://schemas.microsoft.com/office/2007/relationships/hdphoto" Target="../media/hdphoto63.wdp"/><Relationship Id="rId345" Type="http://schemas.microsoft.com/office/2007/relationships/hdphoto" Target="../media/hdphoto110.wdp"/><Relationship Id="rId387" Type="http://schemas.openxmlformats.org/officeDocument/2006/relationships/image" Target="../media/image275.jpeg"/><Relationship Id="rId510" Type="http://schemas.openxmlformats.org/officeDocument/2006/relationships/image" Target="../media/image395.JPG"/><Relationship Id="rId191" Type="http://schemas.openxmlformats.org/officeDocument/2006/relationships/image" Target="../media/image114.JPG"/><Relationship Id="rId205" Type="http://schemas.openxmlformats.org/officeDocument/2006/relationships/image" Target="../media/image128.JPG"/><Relationship Id="rId247" Type="http://schemas.openxmlformats.org/officeDocument/2006/relationships/image" Target="../media/image168.JPG"/><Relationship Id="rId412" Type="http://schemas.openxmlformats.org/officeDocument/2006/relationships/image" Target="../media/image297.JPG"/><Relationship Id="rId107" Type="http://schemas.microsoft.com/office/2007/relationships/hdphoto" Target="../media/hdphoto48.wdp"/><Relationship Id="rId289" Type="http://schemas.openxmlformats.org/officeDocument/2006/relationships/image" Target="../media/image196.jpeg"/><Relationship Id="rId454" Type="http://schemas.openxmlformats.org/officeDocument/2006/relationships/image" Target="../media/image339.JPG"/><Relationship Id="rId496" Type="http://schemas.openxmlformats.org/officeDocument/2006/relationships/image" Target="../media/image381.JPG"/><Relationship Id="rId11" Type="http://schemas.openxmlformats.org/officeDocument/2006/relationships/image" Target="../media/image9.JPG"/><Relationship Id="rId53" Type="http://schemas.microsoft.com/office/2007/relationships/hdphoto" Target="../media/hdphoto22.wdp"/><Relationship Id="rId149" Type="http://schemas.openxmlformats.org/officeDocument/2006/relationships/image" Target="../media/image82.jpeg"/><Relationship Id="rId314" Type="http://schemas.openxmlformats.org/officeDocument/2006/relationships/image" Target="../media/image210.JPG"/><Relationship Id="rId356" Type="http://schemas.openxmlformats.org/officeDocument/2006/relationships/image" Target="../media/image245.JPG"/><Relationship Id="rId398" Type="http://schemas.openxmlformats.org/officeDocument/2006/relationships/image" Target="../media/image283.JPG"/><Relationship Id="rId521" Type="http://schemas.openxmlformats.org/officeDocument/2006/relationships/image" Target="../media/image406.JPG"/><Relationship Id="rId95" Type="http://schemas.openxmlformats.org/officeDocument/2006/relationships/image" Target="../media/image53.jpeg"/><Relationship Id="rId160" Type="http://schemas.openxmlformats.org/officeDocument/2006/relationships/image" Target="../media/image88.jpeg"/><Relationship Id="rId216" Type="http://schemas.openxmlformats.org/officeDocument/2006/relationships/image" Target="../media/image138.JPG"/><Relationship Id="rId423" Type="http://schemas.openxmlformats.org/officeDocument/2006/relationships/image" Target="../media/image308.JPG"/><Relationship Id="rId258" Type="http://schemas.openxmlformats.org/officeDocument/2006/relationships/image" Target="../media/image177.jpeg"/><Relationship Id="rId465" Type="http://schemas.openxmlformats.org/officeDocument/2006/relationships/image" Target="../media/image350.JPG"/><Relationship Id="rId22" Type="http://schemas.microsoft.com/office/2007/relationships/hdphoto" Target="../media/hdphoto7.wdp"/><Relationship Id="rId64" Type="http://schemas.openxmlformats.org/officeDocument/2006/relationships/image" Target="../media/image37.JPG"/><Relationship Id="rId118" Type="http://schemas.microsoft.com/office/2007/relationships/hdphoto" Target="../media/hdphoto53.wdp"/><Relationship Id="rId325" Type="http://schemas.openxmlformats.org/officeDocument/2006/relationships/image" Target="../media/image220.JPG"/><Relationship Id="rId367" Type="http://schemas.openxmlformats.org/officeDocument/2006/relationships/image" Target="../media/image256.JPG"/><Relationship Id="rId532" Type="http://schemas.openxmlformats.org/officeDocument/2006/relationships/image" Target="../media/image417.JPG"/><Relationship Id="rId171" Type="http://schemas.openxmlformats.org/officeDocument/2006/relationships/image" Target="../media/image98.JPG"/><Relationship Id="rId227" Type="http://schemas.openxmlformats.org/officeDocument/2006/relationships/image" Target="../media/image149.JPG"/><Relationship Id="rId269" Type="http://schemas.openxmlformats.org/officeDocument/2006/relationships/image" Target="../media/image184.jpeg"/><Relationship Id="rId434" Type="http://schemas.openxmlformats.org/officeDocument/2006/relationships/image" Target="../media/image319.JPG"/><Relationship Id="rId476" Type="http://schemas.openxmlformats.org/officeDocument/2006/relationships/image" Target="../media/image361.JPG"/><Relationship Id="rId33" Type="http://schemas.microsoft.com/office/2007/relationships/hdphoto" Target="../media/hdphoto12.wdp"/><Relationship Id="rId129" Type="http://schemas.openxmlformats.org/officeDocument/2006/relationships/image" Target="../media/image71.jpeg"/><Relationship Id="rId280" Type="http://schemas.microsoft.com/office/2007/relationships/hdphoto" Target="../media/hdphoto90.wdp"/><Relationship Id="rId336" Type="http://schemas.microsoft.com/office/2007/relationships/hdphoto" Target="../media/hdphoto108.wdp"/><Relationship Id="rId501" Type="http://schemas.openxmlformats.org/officeDocument/2006/relationships/image" Target="../media/image386.JPG"/><Relationship Id="rId75" Type="http://schemas.openxmlformats.org/officeDocument/2006/relationships/image" Target="../media/image43.jpeg"/><Relationship Id="rId140" Type="http://schemas.microsoft.com/office/2007/relationships/hdphoto" Target="../media/hdphoto64.wdp"/><Relationship Id="rId182" Type="http://schemas.microsoft.com/office/2007/relationships/hdphoto" Target="../media/hdphoto75.wdp"/><Relationship Id="rId378" Type="http://schemas.openxmlformats.org/officeDocument/2006/relationships/image" Target="../media/image267.JPG"/><Relationship Id="rId403" Type="http://schemas.openxmlformats.org/officeDocument/2006/relationships/image" Target="../media/image288.JPG"/><Relationship Id="rId6" Type="http://schemas.microsoft.com/office/2007/relationships/hdphoto" Target="../media/hdphoto2.wdp"/><Relationship Id="rId238" Type="http://schemas.openxmlformats.org/officeDocument/2006/relationships/image" Target="../media/image159.JPG"/><Relationship Id="rId445" Type="http://schemas.openxmlformats.org/officeDocument/2006/relationships/image" Target="../media/image330.JPG"/><Relationship Id="rId487" Type="http://schemas.openxmlformats.org/officeDocument/2006/relationships/image" Target="../media/image372.JPG"/><Relationship Id="rId291" Type="http://schemas.openxmlformats.org/officeDocument/2006/relationships/image" Target="../media/image197.JPG"/><Relationship Id="rId305" Type="http://schemas.microsoft.com/office/2007/relationships/hdphoto" Target="../media/hdphoto101.wdp"/><Relationship Id="rId347" Type="http://schemas.openxmlformats.org/officeDocument/2006/relationships/image" Target="../media/image237.JPG"/><Relationship Id="rId512" Type="http://schemas.openxmlformats.org/officeDocument/2006/relationships/image" Target="../media/image397.JPG"/><Relationship Id="rId44" Type="http://schemas.openxmlformats.org/officeDocument/2006/relationships/image" Target="../media/image27.jpeg"/><Relationship Id="rId86" Type="http://schemas.microsoft.com/office/2007/relationships/hdphoto" Target="../media/hdphoto38.wdp"/><Relationship Id="rId151" Type="http://schemas.openxmlformats.org/officeDocument/2006/relationships/image" Target="../media/image83.jpeg"/><Relationship Id="rId389" Type="http://schemas.openxmlformats.org/officeDocument/2006/relationships/image" Target="../media/image276.JPG"/><Relationship Id="rId193" Type="http://schemas.openxmlformats.org/officeDocument/2006/relationships/image" Target="../media/image116.JPG"/><Relationship Id="rId207" Type="http://schemas.microsoft.com/office/2007/relationships/hdphoto" Target="../media/hdphoto78.wdp"/><Relationship Id="rId249" Type="http://schemas.openxmlformats.org/officeDocument/2006/relationships/image" Target="../media/image170.JPG"/><Relationship Id="rId414" Type="http://schemas.openxmlformats.org/officeDocument/2006/relationships/image" Target="../media/image299.JPG"/><Relationship Id="rId456" Type="http://schemas.openxmlformats.org/officeDocument/2006/relationships/image" Target="../media/image341.JPG"/><Relationship Id="rId498" Type="http://schemas.openxmlformats.org/officeDocument/2006/relationships/image" Target="../media/image383.JPG"/><Relationship Id="rId13" Type="http://schemas.microsoft.com/office/2007/relationships/hdphoto" Target="../media/hdphoto3.wdp"/><Relationship Id="rId109" Type="http://schemas.openxmlformats.org/officeDocument/2006/relationships/image" Target="../media/image61.jpeg"/><Relationship Id="rId260" Type="http://schemas.openxmlformats.org/officeDocument/2006/relationships/image" Target="../media/image178.JPG"/><Relationship Id="rId316" Type="http://schemas.openxmlformats.org/officeDocument/2006/relationships/image" Target="../media/image212.JPG"/><Relationship Id="rId523" Type="http://schemas.openxmlformats.org/officeDocument/2006/relationships/image" Target="../media/image408.JPG"/><Relationship Id="rId55" Type="http://schemas.microsoft.com/office/2007/relationships/hdphoto" Target="../media/hdphoto23.wdp"/><Relationship Id="rId97" Type="http://schemas.openxmlformats.org/officeDocument/2006/relationships/image" Target="../media/image54.jpeg"/><Relationship Id="rId120" Type="http://schemas.microsoft.com/office/2007/relationships/hdphoto" Target="../media/hdphoto54.wdp"/><Relationship Id="rId358" Type="http://schemas.openxmlformats.org/officeDocument/2006/relationships/image" Target="../media/image247.JPG"/><Relationship Id="rId162" Type="http://schemas.openxmlformats.org/officeDocument/2006/relationships/image" Target="../media/image89.JPG"/><Relationship Id="rId218" Type="http://schemas.openxmlformats.org/officeDocument/2006/relationships/image" Target="../media/image140.JPG"/><Relationship Id="rId425" Type="http://schemas.openxmlformats.org/officeDocument/2006/relationships/image" Target="../media/image310.JPG"/><Relationship Id="rId467" Type="http://schemas.openxmlformats.org/officeDocument/2006/relationships/image" Target="../media/image352.JPG"/><Relationship Id="rId271" Type="http://schemas.openxmlformats.org/officeDocument/2006/relationships/image" Target="../media/image185.jpeg"/><Relationship Id="rId24" Type="http://schemas.microsoft.com/office/2007/relationships/hdphoto" Target="../media/hdphoto8.wdp"/><Relationship Id="rId66" Type="http://schemas.microsoft.com/office/2007/relationships/hdphoto" Target="../media/hdphoto28.wdp"/><Relationship Id="rId131" Type="http://schemas.openxmlformats.org/officeDocument/2006/relationships/image" Target="../media/image72.jpeg"/><Relationship Id="rId327" Type="http://schemas.openxmlformats.org/officeDocument/2006/relationships/image" Target="../media/image222.JPG"/><Relationship Id="rId369" Type="http://schemas.openxmlformats.org/officeDocument/2006/relationships/image" Target="../media/image258.JPG"/><Relationship Id="rId534" Type="http://schemas.openxmlformats.org/officeDocument/2006/relationships/image" Target="../media/image419.JPG"/><Relationship Id="rId173" Type="http://schemas.openxmlformats.org/officeDocument/2006/relationships/image" Target="../media/image100.JPG"/><Relationship Id="rId229" Type="http://schemas.openxmlformats.org/officeDocument/2006/relationships/image" Target="../media/image151.JPG"/><Relationship Id="rId380" Type="http://schemas.openxmlformats.org/officeDocument/2006/relationships/image" Target="../media/image269.JPG"/><Relationship Id="rId436" Type="http://schemas.openxmlformats.org/officeDocument/2006/relationships/image" Target="../media/image321.JPG"/><Relationship Id="rId240" Type="http://schemas.openxmlformats.org/officeDocument/2006/relationships/image" Target="../media/image161.JPG"/><Relationship Id="rId478" Type="http://schemas.openxmlformats.org/officeDocument/2006/relationships/image" Target="../media/image363.JPG"/><Relationship Id="rId35" Type="http://schemas.microsoft.com/office/2007/relationships/hdphoto" Target="../media/hdphoto13.wdp"/><Relationship Id="rId77" Type="http://schemas.openxmlformats.org/officeDocument/2006/relationships/image" Target="../media/image44.jpeg"/><Relationship Id="rId100" Type="http://schemas.microsoft.com/office/2007/relationships/hdphoto" Target="../media/hdphoto45.wdp"/><Relationship Id="rId282" Type="http://schemas.microsoft.com/office/2007/relationships/hdphoto" Target="../media/hdphoto91.wdp"/><Relationship Id="rId338" Type="http://schemas.microsoft.com/office/2007/relationships/hdphoto" Target="../media/hdphoto109.wdp"/><Relationship Id="rId503" Type="http://schemas.openxmlformats.org/officeDocument/2006/relationships/image" Target="../media/image388.JPG"/><Relationship Id="rId8" Type="http://schemas.openxmlformats.org/officeDocument/2006/relationships/image" Target="../media/image6.JPG"/><Relationship Id="rId142" Type="http://schemas.openxmlformats.org/officeDocument/2006/relationships/image" Target="../media/image78.jpeg"/><Relationship Id="rId184" Type="http://schemas.microsoft.com/office/2007/relationships/hdphoto" Target="../media/hdphoto76.wdp"/><Relationship Id="rId391" Type="http://schemas.microsoft.com/office/2007/relationships/hdphoto" Target="../media/hdphoto114.wdp"/><Relationship Id="rId405" Type="http://schemas.openxmlformats.org/officeDocument/2006/relationships/image" Target="../media/image290.JPG"/><Relationship Id="rId447" Type="http://schemas.openxmlformats.org/officeDocument/2006/relationships/image" Target="../media/image332.JPG"/><Relationship Id="rId251" Type="http://schemas.openxmlformats.org/officeDocument/2006/relationships/image" Target="../media/image172.JPG"/><Relationship Id="rId489" Type="http://schemas.openxmlformats.org/officeDocument/2006/relationships/image" Target="../media/image37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1</xdr:row>
      <xdr:rowOff>50800</xdr:rowOff>
    </xdr:from>
    <xdr:to>
      <xdr:col>0</xdr:col>
      <xdr:colOff>1330638</xdr:colOff>
      <xdr:row>1</xdr:row>
      <xdr:rowOff>1765300</xdr:rowOff>
    </xdr:to>
    <xdr:pic>
      <xdr:nvPicPr>
        <xdr:cNvPr id="2" name="Immagine 1" descr="IMG_6664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3970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</xdr:row>
      <xdr:rowOff>38100</xdr:rowOff>
    </xdr:from>
    <xdr:to>
      <xdr:col>0</xdr:col>
      <xdr:colOff>1352818</xdr:colOff>
      <xdr:row>2</xdr:row>
      <xdr:rowOff>1765300</xdr:rowOff>
    </xdr:to>
    <xdr:pic>
      <xdr:nvPicPr>
        <xdr:cNvPr id="3" name="Immagine 2" descr="IMG_6665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877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101601</xdr:colOff>
      <xdr:row>3</xdr:row>
      <xdr:rowOff>50800</xdr:rowOff>
    </xdr:from>
    <xdr:to>
      <xdr:col>0</xdr:col>
      <xdr:colOff>1352997</xdr:colOff>
      <xdr:row>3</xdr:row>
      <xdr:rowOff>1727199</xdr:rowOff>
    </xdr:to>
    <xdr:pic>
      <xdr:nvPicPr>
        <xdr:cNvPr id="4" name="Immagine 3" descr="IMG_6666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5003800"/>
          <a:ext cx="1251396" cy="167639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4</xdr:row>
      <xdr:rowOff>25400</xdr:rowOff>
    </xdr:from>
    <xdr:to>
      <xdr:col>0</xdr:col>
      <xdr:colOff>1365518</xdr:colOff>
      <xdr:row>4</xdr:row>
      <xdr:rowOff>1752600</xdr:rowOff>
    </xdr:to>
    <xdr:pic>
      <xdr:nvPicPr>
        <xdr:cNvPr id="5" name="Immagine 4" descr="IMG_6668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7818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</xdr:row>
      <xdr:rowOff>38100</xdr:rowOff>
    </xdr:from>
    <xdr:to>
      <xdr:col>0</xdr:col>
      <xdr:colOff>1368738</xdr:colOff>
      <xdr:row>5</xdr:row>
      <xdr:rowOff>1752600</xdr:rowOff>
    </xdr:to>
    <xdr:pic>
      <xdr:nvPicPr>
        <xdr:cNvPr id="6" name="Immagine 5" descr="IMG_6670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85979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6</xdr:row>
      <xdr:rowOff>50800</xdr:rowOff>
    </xdr:from>
    <xdr:to>
      <xdr:col>0</xdr:col>
      <xdr:colOff>1352997</xdr:colOff>
      <xdr:row>6</xdr:row>
      <xdr:rowOff>1727200</xdr:rowOff>
    </xdr:to>
    <xdr:pic>
      <xdr:nvPicPr>
        <xdr:cNvPr id="7" name="Immagine 6" descr="IMG_6673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0414000"/>
          <a:ext cx="1251397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</xdr:row>
      <xdr:rowOff>76200</xdr:rowOff>
    </xdr:from>
    <xdr:to>
      <xdr:col>0</xdr:col>
      <xdr:colOff>1352997</xdr:colOff>
      <xdr:row>7</xdr:row>
      <xdr:rowOff>1752600</xdr:rowOff>
    </xdr:to>
    <xdr:pic>
      <xdr:nvPicPr>
        <xdr:cNvPr id="8" name="Immagine 7" descr="IMG_6674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" y="12242800"/>
          <a:ext cx="1251397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8</xdr:row>
      <xdr:rowOff>51278</xdr:rowOff>
    </xdr:from>
    <xdr:to>
      <xdr:col>0</xdr:col>
      <xdr:colOff>1346201</xdr:colOff>
      <xdr:row>8</xdr:row>
      <xdr:rowOff>1752599</xdr:rowOff>
    </xdr:to>
    <xdr:pic>
      <xdr:nvPicPr>
        <xdr:cNvPr id="9" name="Immagine 8" descr="IMG_6676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40212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</xdr:row>
      <xdr:rowOff>59666</xdr:rowOff>
    </xdr:from>
    <xdr:to>
      <xdr:col>0</xdr:col>
      <xdr:colOff>1346200</xdr:colOff>
      <xdr:row>9</xdr:row>
      <xdr:rowOff>1778000</xdr:rowOff>
    </xdr:to>
    <xdr:pic>
      <xdr:nvPicPr>
        <xdr:cNvPr id="10" name="Immagine 9" descr="IMG_6677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833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10</xdr:row>
      <xdr:rowOff>68292</xdr:rowOff>
    </xdr:from>
    <xdr:to>
      <xdr:col>0</xdr:col>
      <xdr:colOff>1346200</xdr:colOff>
      <xdr:row>10</xdr:row>
      <xdr:rowOff>1752600</xdr:rowOff>
    </xdr:to>
    <xdr:pic>
      <xdr:nvPicPr>
        <xdr:cNvPr id="11" name="Immagine 10" descr="IMG_6678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7645092"/>
          <a:ext cx="1257300" cy="168430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11</xdr:row>
      <xdr:rowOff>59666</xdr:rowOff>
    </xdr:from>
    <xdr:to>
      <xdr:col>0</xdr:col>
      <xdr:colOff>1358900</xdr:colOff>
      <xdr:row>11</xdr:row>
      <xdr:rowOff>1778000</xdr:rowOff>
    </xdr:to>
    <xdr:pic>
      <xdr:nvPicPr>
        <xdr:cNvPr id="12" name="Immagine 11" descr="IMG_6679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9439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</xdr:row>
      <xdr:rowOff>46966</xdr:rowOff>
    </xdr:from>
    <xdr:to>
      <xdr:col>0</xdr:col>
      <xdr:colOff>1346200</xdr:colOff>
      <xdr:row>12</xdr:row>
      <xdr:rowOff>1765300</xdr:rowOff>
    </xdr:to>
    <xdr:pic>
      <xdr:nvPicPr>
        <xdr:cNvPr id="13" name="Immagine 12" descr="IMG_6681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230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76200</xdr:rowOff>
    </xdr:from>
    <xdr:to>
      <xdr:col>0</xdr:col>
      <xdr:colOff>1337077</xdr:colOff>
      <xdr:row>13</xdr:row>
      <xdr:rowOff>1765300</xdr:rowOff>
    </xdr:to>
    <xdr:pic>
      <xdr:nvPicPr>
        <xdr:cNvPr id="14" name="Immagine 13" descr="IMG_6682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3063200"/>
          <a:ext cx="1260877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</xdr:row>
      <xdr:rowOff>59666</xdr:rowOff>
    </xdr:from>
    <xdr:to>
      <xdr:col>0</xdr:col>
      <xdr:colOff>1346200</xdr:colOff>
      <xdr:row>14</xdr:row>
      <xdr:rowOff>1778000</xdr:rowOff>
    </xdr:to>
    <xdr:pic>
      <xdr:nvPicPr>
        <xdr:cNvPr id="15" name="Immagine 14" descr="IMG_6683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4850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15</xdr:row>
      <xdr:rowOff>50800</xdr:rowOff>
    </xdr:from>
    <xdr:to>
      <xdr:col>0</xdr:col>
      <xdr:colOff>1340118</xdr:colOff>
      <xdr:row>15</xdr:row>
      <xdr:rowOff>1778000</xdr:rowOff>
    </xdr:to>
    <xdr:pic>
      <xdr:nvPicPr>
        <xdr:cNvPr id="16" name="Immagine 15" descr="IMG_6684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66446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16</xdr:row>
      <xdr:rowOff>38100</xdr:rowOff>
    </xdr:from>
    <xdr:to>
      <xdr:col>0</xdr:col>
      <xdr:colOff>1349599</xdr:colOff>
      <xdr:row>16</xdr:row>
      <xdr:rowOff>1778000</xdr:rowOff>
    </xdr:to>
    <xdr:pic>
      <xdr:nvPicPr>
        <xdr:cNvPr id="17" name="Immagine 16" descr="IMG_6685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1" y="28435300"/>
          <a:ext cx="1298798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</xdr:row>
      <xdr:rowOff>51278</xdr:rowOff>
    </xdr:from>
    <xdr:to>
      <xdr:col>0</xdr:col>
      <xdr:colOff>1346200</xdr:colOff>
      <xdr:row>17</xdr:row>
      <xdr:rowOff>1752599</xdr:rowOff>
    </xdr:to>
    <xdr:pic>
      <xdr:nvPicPr>
        <xdr:cNvPr id="18" name="Immagine 17" descr="IMG_6686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02518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</xdr:row>
      <xdr:rowOff>50800</xdr:rowOff>
    </xdr:from>
    <xdr:to>
      <xdr:col>0</xdr:col>
      <xdr:colOff>1352818</xdr:colOff>
      <xdr:row>18</xdr:row>
      <xdr:rowOff>1778000</xdr:rowOff>
    </xdr:to>
    <xdr:pic>
      <xdr:nvPicPr>
        <xdr:cNvPr id="19" name="Immagine 18" descr="IMG_6687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0548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</xdr:row>
      <xdr:rowOff>63500</xdr:rowOff>
    </xdr:from>
    <xdr:to>
      <xdr:col>0</xdr:col>
      <xdr:colOff>1333858</xdr:colOff>
      <xdr:row>19</xdr:row>
      <xdr:rowOff>1765300</xdr:rowOff>
    </xdr:to>
    <xdr:pic>
      <xdr:nvPicPr>
        <xdr:cNvPr id="20" name="Immagine 19" descr="IMG_6688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38709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20</xdr:row>
      <xdr:rowOff>50800</xdr:rowOff>
    </xdr:from>
    <xdr:to>
      <xdr:col>0</xdr:col>
      <xdr:colOff>1333859</xdr:colOff>
      <xdr:row>20</xdr:row>
      <xdr:rowOff>1752600</xdr:rowOff>
    </xdr:to>
    <xdr:pic>
      <xdr:nvPicPr>
        <xdr:cNvPr id="21" name="Immagine 20" descr="IMG_6689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356616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</xdr:row>
      <xdr:rowOff>50800</xdr:rowOff>
    </xdr:from>
    <xdr:to>
      <xdr:col>0</xdr:col>
      <xdr:colOff>1343338</xdr:colOff>
      <xdr:row>21</xdr:row>
      <xdr:rowOff>1765300</xdr:rowOff>
    </xdr:to>
    <xdr:pic>
      <xdr:nvPicPr>
        <xdr:cNvPr id="22" name="Immagine 21" descr="IMG_6690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650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22</xdr:row>
      <xdr:rowOff>50800</xdr:rowOff>
    </xdr:from>
    <xdr:to>
      <xdr:col>0</xdr:col>
      <xdr:colOff>1352818</xdr:colOff>
      <xdr:row>22</xdr:row>
      <xdr:rowOff>1778000</xdr:rowOff>
    </xdr:to>
    <xdr:pic>
      <xdr:nvPicPr>
        <xdr:cNvPr id="23" name="Immagine 22" descr="IMG_6691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2684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</xdr:row>
      <xdr:rowOff>50800</xdr:rowOff>
    </xdr:from>
    <xdr:to>
      <xdr:col>0</xdr:col>
      <xdr:colOff>1343338</xdr:colOff>
      <xdr:row>23</xdr:row>
      <xdr:rowOff>1765300</xdr:rowOff>
    </xdr:to>
    <xdr:pic>
      <xdr:nvPicPr>
        <xdr:cNvPr id="24" name="Immagine 23" descr="IMG_6692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0718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</xdr:row>
      <xdr:rowOff>63978</xdr:rowOff>
    </xdr:from>
    <xdr:to>
      <xdr:col>0</xdr:col>
      <xdr:colOff>1333500</xdr:colOff>
      <xdr:row>24</xdr:row>
      <xdr:rowOff>1765299</xdr:rowOff>
    </xdr:to>
    <xdr:pic>
      <xdr:nvPicPr>
        <xdr:cNvPr id="25" name="Immagine 24" descr="IMG_6693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8883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25</xdr:row>
      <xdr:rowOff>38100</xdr:rowOff>
    </xdr:from>
    <xdr:to>
      <xdr:col>0</xdr:col>
      <xdr:colOff>1362299</xdr:colOff>
      <xdr:row>25</xdr:row>
      <xdr:rowOff>1778000</xdr:rowOff>
    </xdr:to>
    <xdr:pic>
      <xdr:nvPicPr>
        <xdr:cNvPr id="26" name="Immagine 25" descr="IMG_6694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44665900"/>
          <a:ext cx="1298798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</xdr:row>
      <xdr:rowOff>63500</xdr:rowOff>
    </xdr:from>
    <xdr:to>
      <xdr:col>0</xdr:col>
      <xdr:colOff>1343338</xdr:colOff>
      <xdr:row>26</xdr:row>
      <xdr:rowOff>1778000</xdr:rowOff>
    </xdr:to>
    <xdr:pic>
      <xdr:nvPicPr>
        <xdr:cNvPr id="27" name="Immagine 26" descr="IMG_6695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64947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</xdr:row>
      <xdr:rowOff>50800</xdr:rowOff>
    </xdr:from>
    <xdr:to>
      <xdr:col>0</xdr:col>
      <xdr:colOff>1352818</xdr:colOff>
      <xdr:row>27</xdr:row>
      <xdr:rowOff>1778000</xdr:rowOff>
    </xdr:to>
    <xdr:pic>
      <xdr:nvPicPr>
        <xdr:cNvPr id="28" name="Immagine 27" descr="IMG_6696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82854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28</xdr:row>
      <xdr:rowOff>42652</xdr:rowOff>
    </xdr:from>
    <xdr:to>
      <xdr:col>0</xdr:col>
      <xdr:colOff>1346200</xdr:colOff>
      <xdr:row>28</xdr:row>
      <xdr:rowOff>1777999</xdr:rowOff>
    </xdr:to>
    <xdr:pic>
      <xdr:nvPicPr>
        <xdr:cNvPr id="29" name="Immagine 28" descr="IMG_6697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080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29</xdr:row>
      <xdr:rowOff>63500</xdr:rowOff>
    </xdr:from>
    <xdr:to>
      <xdr:col>0</xdr:col>
      <xdr:colOff>1346558</xdr:colOff>
      <xdr:row>29</xdr:row>
      <xdr:rowOff>1765300</xdr:rowOff>
    </xdr:to>
    <xdr:pic>
      <xdr:nvPicPr>
        <xdr:cNvPr id="30" name="Immagine 29" descr="IMG_6699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19049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</xdr:row>
      <xdr:rowOff>42652</xdr:rowOff>
    </xdr:from>
    <xdr:to>
      <xdr:col>0</xdr:col>
      <xdr:colOff>1358900</xdr:colOff>
      <xdr:row>30</xdr:row>
      <xdr:rowOff>1777999</xdr:rowOff>
    </xdr:to>
    <xdr:pic>
      <xdr:nvPicPr>
        <xdr:cNvPr id="31" name="Immagine 30" descr="IMG_6702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3687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31</xdr:row>
      <xdr:rowOff>25400</xdr:rowOff>
    </xdr:from>
    <xdr:to>
      <xdr:col>0</xdr:col>
      <xdr:colOff>1349599</xdr:colOff>
      <xdr:row>31</xdr:row>
      <xdr:rowOff>1765300</xdr:rowOff>
    </xdr:to>
    <xdr:pic>
      <xdr:nvPicPr>
        <xdr:cNvPr id="32" name="Immagine 31" descr="IMG_6703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sharpenSoften amount="25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1" y="55473600"/>
          <a:ext cx="1298798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</xdr:row>
      <xdr:rowOff>50800</xdr:rowOff>
    </xdr:from>
    <xdr:to>
      <xdr:col>0</xdr:col>
      <xdr:colOff>1352818</xdr:colOff>
      <xdr:row>32</xdr:row>
      <xdr:rowOff>1778000</xdr:rowOff>
    </xdr:to>
    <xdr:pic>
      <xdr:nvPicPr>
        <xdr:cNvPr id="33" name="Immagine 32" descr="IMG_6704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24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33</xdr:row>
      <xdr:rowOff>63978</xdr:rowOff>
    </xdr:from>
    <xdr:to>
      <xdr:col>0</xdr:col>
      <xdr:colOff>1346200</xdr:colOff>
      <xdr:row>33</xdr:row>
      <xdr:rowOff>1765299</xdr:rowOff>
    </xdr:to>
    <xdr:pic>
      <xdr:nvPicPr>
        <xdr:cNvPr id="34" name="Immagine 33" descr="IMG_6707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91189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</xdr:row>
      <xdr:rowOff>42652</xdr:rowOff>
    </xdr:from>
    <xdr:to>
      <xdr:col>0</xdr:col>
      <xdr:colOff>1358900</xdr:colOff>
      <xdr:row>34</xdr:row>
      <xdr:rowOff>1777999</xdr:rowOff>
    </xdr:to>
    <xdr:pic>
      <xdr:nvPicPr>
        <xdr:cNvPr id="35" name="Immagine 34" descr="IMG_6708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0901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50800</xdr:rowOff>
    </xdr:from>
    <xdr:to>
      <xdr:col>0</xdr:col>
      <xdr:colOff>1362299</xdr:colOff>
      <xdr:row>35</xdr:row>
      <xdr:rowOff>1790700</xdr:rowOff>
    </xdr:to>
    <xdr:pic>
      <xdr:nvPicPr>
        <xdr:cNvPr id="36" name="Immagine 35" descr="IMG_6709.JPG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26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36</xdr:row>
      <xdr:rowOff>76200</xdr:rowOff>
    </xdr:from>
    <xdr:to>
      <xdr:col>0</xdr:col>
      <xdr:colOff>1346558</xdr:colOff>
      <xdr:row>36</xdr:row>
      <xdr:rowOff>1778000</xdr:rowOff>
    </xdr:to>
    <xdr:pic>
      <xdr:nvPicPr>
        <xdr:cNvPr id="37" name="Immagine 36" descr="IMG_6710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45414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37</xdr:row>
      <xdr:rowOff>63978</xdr:rowOff>
    </xdr:from>
    <xdr:to>
      <xdr:col>0</xdr:col>
      <xdr:colOff>1346200</xdr:colOff>
      <xdr:row>37</xdr:row>
      <xdr:rowOff>1765299</xdr:rowOff>
    </xdr:to>
    <xdr:pic>
      <xdr:nvPicPr>
        <xdr:cNvPr id="38" name="Immagine 37" descr="IMG_6711.JPG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63325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38</xdr:row>
      <xdr:rowOff>46966</xdr:rowOff>
    </xdr:from>
    <xdr:to>
      <xdr:col>0</xdr:col>
      <xdr:colOff>1333501</xdr:colOff>
      <xdr:row>38</xdr:row>
      <xdr:rowOff>1765299</xdr:rowOff>
    </xdr:to>
    <xdr:pic>
      <xdr:nvPicPr>
        <xdr:cNvPr id="39" name="Immagine 38" descr="IMG_6712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BEBA8EAE-BF5A-486C-A8C5-ECC9F3942E4B}">
              <a14:imgProps xmlns:a14="http://schemas.microsoft.com/office/drawing/2010/main">
                <a14:imgLayer r:embed="rId6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1" y="68118966"/>
          <a:ext cx="1282700" cy="171833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39</xdr:row>
      <xdr:rowOff>63500</xdr:rowOff>
    </xdr:from>
    <xdr:to>
      <xdr:col>0</xdr:col>
      <xdr:colOff>1324379</xdr:colOff>
      <xdr:row>39</xdr:row>
      <xdr:rowOff>1752600</xdr:rowOff>
    </xdr:to>
    <xdr:pic>
      <xdr:nvPicPr>
        <xdr:cNvPr id="40" name="Immagine 39" descr="IMG_6713.JPG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69938900"/>
          <a:ext cx="1260878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</xdr:row>
      <xdr:rowOff>55352</xdr:rowOff>
    </xdr:from>
    <xdr:to>
      <xdr:col>0</xdr:col>
      <xdr:colOff>1346200</xdr:colOff>
      <xdr:row>40</xdr:row>
      <xdr:rowOff>1790699</xdr:rowOff>
    </xdr:to>
    <xdr:pic>
      <xdr:nvPicPr>
        <xdr:cNvPr id="41" name="Immagine 40" descr="IMG_6714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1734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41</xdr:row>
      <xdr:rowOff>63499</xdr:rowOff>
    </xdr:from>
    <xdr:to>
      <xdr:col>0</xdr:col>
      <xdr:colOff>1346200</xdr:colOff>
      <xdr:row>41</xdr:row>
      <xdr:rowOff>1747807</xdr:rowOff>
    </xdr:to>
    <xdr:pic>
      <xdr:nvPicPr>
        <xdr:cNvPr id="42" name="Immagine 41" descr="IMG_6715.JPG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73545699"/>
          <a:ext cx="1257300" cy="168430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42</xdr:row>
      <xdr:rowOff>63500</xdr:rowOff>
    </xdr:from>
    <xdr:to>
      <xdr:col>0</xdr:col>
      <xdr:colOff>1333857</xdr:colOff>
      <xdr:row>42</xdr:row>
      <xdr:rowOff>1765300</xdr:rowOff>
    </xdr:to>
    <xdr:pic>
      <xdr:nvPicPr>
        <xdr:cNvPr id="43" name="Immagine 42" descr="IMG_6716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BEBA8EAE-BF5A-486C-A8C5-ECC9F3942E4B}">
              <a14:imgProps xmlns:a14="http://schemas.microsoft.com/office/drawing/2010/main">
                <a14:imgLayer r:embed="rId7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49100"/>
          <a:ext cx="1270357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50801</xdr:colOff>
      <xdr:row>43</xdr:row>
      <xdr:rowOff>63500</xdr:rowOff>
    </xdr:from>
    <xdr:to>
      <xdr:col>0</xdr:col>
      <xdr:colOff>1340119</xdr:colOff>
      <xdr:row>43</xdr:row>
      <xdr:rowOff>1790700</xdr:rowOff>
    </xdr:to>
    <xdr:pic>
      <xdr:nvPicPr>
        <xdr:cNvPr id="44" name="Immagine 43" descr="IMG_6717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1" y="771525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44</xdr:row>
      <xdr:rowOff>59666</xdr:rowOff>
    </xdr:from>
    <xdr:to>
      <xdr:col>0</xdr:col>
      <xdr:colOff>1346200</xdr:colOff>
      <xdr:row>44</xdr:row>
      <xdr:rowOff>1778000</xdr:rowOff>
    </xdr:to>
    <xdr:pic>
      <xdr:nvPicPr>
        <xdr:cNvPr id="45" name="Immagine 44" descr="IMG_6721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8952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45</xdr:row>
      <xdr:rowOff>50800</xdr:rowOff>
    </xdr:from>
    <xdr:to>
      <xdr:col>0</xdr:col>
      <xdr:colOff>1327418</xdr:colOff>
      <xdr:row>45</xdr:row>
      <xdr:rowOff>1778000</xdr:rowOff>
    </xdr:to>
    <xdr:pic>
      <xdr:nvPicPr>
        <xdr:cNvPr id="46" name="Immagine 45" descr="IMG_6722.JPG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07466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46</xdr:row>
      <xdr:rowOff>59666</xdr:rowOff>
    </xdr:from>
    <xdr:to>
      <xdr:col>0</xdr:col>
      <xdr:colOff>1346200</xdr:colOff>
      <xdr:row>46</xdr:row>
      <xdr:rowOff>1778000</xdr:rowOff>
    </xdr:to>
    <xdr:pic>
      <xdr:nvPicPr>
        <xdr:cNvPr id="47" name="Immagine 46" descr="IMG_6723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2558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47</xdr:row>
      <xdr:rowOff>46966</xdr:rowOff>
    </xdr:from>
    <xdr:to>
      <xdr:col>0</xdr:col>
      <xdr:colOff>1346200</xdr:colOff>
      <xdr:row>47</xdr:row>
      <xdr:rowOff>1765300</xdr:rowOff>
    </xdr:to>
    <xdr:pic>
      <xdr:nvPicPr>
        <xdr:cNvPr id="48" name="Immagine 47" descr="IMG_6724.JPG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BEBA8EAE-BF5A-486C-A8C5-ECC9F3942E4B}">
              <a14:imgProps xmlns:a14="http://schemas.microsoft.com/office/drawing/2010/main">
                <a14:imgLayer r:embed="rId84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4349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48</xdr:row>
      <xdr:rowOff>50800</xdr:rowOff>
    </xdr:from>
    <xdr:to>
      <xdr:col>0</xdr:col>
      <xdr:colOff>1352818</xdr:colOff>
      <xdr:row>48</xdr:row>
      <xdr:rowOff>1778000</xdr:rowOff>
    </xdr:to>
    <xdr:pic>
      <xdr:nvPicPr>
        <xdr:cNvPr id="49" name="Immagine 48" descr="IMG_6725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BEBA8EAE-BF5A-486C-A8C5-ECC9F3942E4B}">
              <a14:imgProps xmlns:a14="http://schemas.microsoft.com/office/drawing/2010/main">
                <a14:imgLayer r:embed="rId86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861568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49</xdr:row>
      <xdr:rowOff>38100</xdr:rowOff>
    </xdr:from>
    <xdr:to>
      <xdr:col>0</xdr:col>
      <xdr:colOff>1349599</xdr:colOff>
      <xdr:row>49</xdr:row>
      <xdr:rowOff>1778000</xdr:rowOff>
    </xdr:to>
    <xdr:pic>
      <xdr:nvPicPr>
        <xdr:cNvPr id="50" name="Immagine 49" descr="IMG_6726.JPG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BEBA8EAE-BF5A-486C-A8C5-ECC9F3942E4B}">
              <a14:imgProps xmlns:a14="http://schemas.microsoft.com/office/drawing/2010/main">
                <a14:imgLayer r:embed="rId8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879475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50</xdr:row>
      <xdr:rowOff>50800</xdr:rowOff>
    </xdr:from>
    <xdr:to>
      <xdr:col>0</xdr:col>
      <xdr:colOff>1349598</xdr:colOff>
      <xdr:row>50</xdr:row>
      <xdr:rowOff>1790700</xdr:rowOff>
    </xdr:to>
    <xdr:pic>
      <xdr:nvPicPr>
        <xdr:cNvPr id="51" name="Immagine 50" descr="IMG_6727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89763600"/>
          <a:ext cx="1298798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51</xdr:row>
      <xdr:rowOff>63500</xdr:rowOff>
    </xdr:from>
    <xdr:to>
      <xdr:col>0</xdr:col>
      <xdr:colOff>1343338</xdr:colOff>
      <xdr:row>51</xdr:row>
      <xdr:rowOff>1778000</xdr:rowOff>
    </xdr:to>
    <xdr:pic>
      <xdr:nvPicPr>
        <xdr:cNvPr id="52" name="Immagine 51" descr="IMG_6728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15797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52</xdr:row>
      <xdr:rowOff>63978</xdr:rowOff>
    </xdr:from>
    <xdr:to>
      <xdr:col>0</xdr:col>
      <xdr:colOff>1333500</xdr:colOff>
      <xdr:row>52</xdr:row>
      <xdr:rowOff>1765299</xdr:rowOff>
    </xdr:to>
    <xdr:pic>
      <xdr:nvPicPr>
        <xdr:cNvPr id="53" name="Immagine 52" descr="IMG_6729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33835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53</xdr:row>
      <xdr:rowOff>72605</xdr:rowOff>
    </xdr:from>
    <xdr:to>
      <xdr:col>0</xdr:col>
      <xdr:colOff>1346200</xdr:colOff>
      <xdr:row>53</xdr:row>
      <xdr:rowOff>1756912</xdr:rowOff>
    </xdr:to>
    <xdr:pic>
      <xdr:nvPicPr>
        <xdr:cNvPr id="54" name="Immagine 53" descr="IMG_6735.JPG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95195605"/>
          <a:ext cx="1257300" cy="168430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54</xdr:row>
      <xdr:rowOff>50800</xdr:rowOff>
    </xdr:from>
    <xdr:to>
      <xdr:col>0</xdr:col>
      <xdr:colOff>1343339</xdr:colOff>
      <xdr:row>54</xdr:row>
      <xdr:rowOff>1765300</xdr:rowOff>
    </xdr:to>
    <xdr:pic>
      <xdr:nvPicPr>
        <xdr:cNvPr id="55" name="Immagine 54" descr="IMG_6736.JPG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BEBA8EAE-BF5A-486C-A8C5-ECC9F3942E4B}">
              <a14:imgProps xmlns:a14="http://schemas.microsoft.com/office/drawing/2010/main">
                <a14:imgLayer r:embed="rId9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969772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55</xdr:row>
      <xdr:rowOff>63500</xdr:rowOff>
    </xdr:from>
    <xdr:to>
      <xdr:col>0</xdr:col>
      <xdr:colOff>1324377</xdr:colOff>
      <xdr:row>55</xdr:row>
      <xdr:rowOff>1752600</xdr:rowOff>
    </xdr:to>
    <xdr:pic>
      <xdr:nvPicPr>
        <xdr:cNvPr id="56" name="Immagine 55" descr="IMG_6737.JPG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BEBA8EAE-BF5A-486C-A8C5-ECC9F3942E4B}">
              <a14:imgProps xmlns:a14="http://schemas.microsoft.com/office/drawing/2010/main">
                <a14:imgLayer r:embed="rId10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98793300"/>
          <a:ext cx="1260877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56</xdr:row>
      <xdr:rowOff>55592</xdr:rowOff>
    </xdr:from>
    <xdr:to>
      <xdr:col>0</xdr:col>
      <xdr:colOff>1320800</xdr:colOff>
      <xdr:row>56</xdr:row>
      <xdr:rowOff>1739899</xdr:rowOff>
    </xdr:to>
    <xdr:pic>
      <xdr:nvPicPr>
        <xdr:cNvPr id="57" name="Immagine 56" descr="IMG_6738.JPG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BEBA8EAE-BF5A-486C-A8C5-ECC9F3942E4B}">
              <a14:imgProps xmlns:a14="http://schemas.microsoft.com/office/drawing/2010/main">
                <a14:imgLayer r:embed="rId10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00588792"/>
          <a:ext cx="1257299" cy="16843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57</xdr:row>
      <xdr:rowOff>63978</xdr:rowOff>
    </xdr:from>
    <xdr:to>
      <xdr:col>0</xdr:col>
      <xdr:colOff>1346200</xdr:colOff>
      <xdr:row>57</xdr:row>
      <xdr:rowOff>1765299</xdr:rowOff>
    </xdr:to>
    <xdr:pic>
      <xdr:nvPicPr>
        <xdr:cNvPr id="58" name="Immagine 57" descr="IMG_6739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024005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58</xdr:row>
      <xdr:rowOff>76200</xdr:rowOff>
    </xdr:from>
    <xdr:to>
      <xdr:col>0</xdr:col>
      <xdr:colOff>1340297</xdr:colOff>
      <xdr:row>58</xdr:row>
      <xdr:rowOff>1752600</xdr:rowOff>
    </xdr:to>
    <xdr:pic>
      <xdr:nvPicPr>
        <xdr:cNvPr id="59" name="Immagine 58" descr="IMG_6740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BEBA8EAE-BF5A-486C-A8C5-ECC9F3942E4B}">
              <a14:imgProps xmlns:a14="http://schemas.microsoft.com/office/drawing/2010/main">
                <a14:imgLayer r:embed="rId10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04216200"/>
          <a:ext cx="1251397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59</xdr:row>
      <xdr:rowOff>76678</xdr:rowOff>
    </xdr:from>
    <xdr:to>
      <xdr:col>0</xdr:col>
      <xdr:colOff>1320800</xdr:colOff>
      <xdr:row>59</xdr:row>
      <xdr:rowOff>1777999</xdr:rowOff>
    </xdr:to>
    <xdr:pic>
      <xdr:nvPicPr>
        <xdr:cNvPr id="60" name="Immagine 59" descr="IMG_6741.JPG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060200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60</xdr:row>
      <xdr:rowOff>50800</xdr:rowOff>
    </xdr:from>
    <xdr:to>
      <xdr:col>0</xdr:col>
      <xdr:colOff>1333858</xdr:colOff>
      <xdr:row>60</xdr:row>
      <xdr:rowOff>1752600</xdr:rowOff>
    </xdr:to>
    <xdr:pic>
      <xdr:nvPicPr>
        <xdr:cNvPr id="61" name="Immagine 60" descr="IMG_6742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77976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61</xdr:row>
      <xdr:rowOff>50800</xdr:rowOff>
    </xdr:from>
    <xdr:to>
      <xdr:col>0</xdr:col>
      <xdr:colOff>1343338</xdr:colOff>
      <xdr:row>61</xdr:row>
      <xdr:rowOff>1765300</xdr:rowOff>
    </xdr:to>
    <xdr:pic>
      <xdr:nvPicPr>
        <xdr:cNvPr id="62" name="Immagine 61" descr="IMG_6743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096010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62</xdr:row>
      <xdr:rowOff>50800</xdr:rowOff>
    </xdr:from>
    <xdr:to>
      <xdr:col>0</xdr:col>
      <xdr:colOff>1343338</xdr:colOff>
      <xdr:row>62</xdr:row>
      <xdr:rowOff>1765300</xdr:rowOff>
    </xdr:to>
    <xdr:pic>
      <xdr:nvPicPr>
        <xdr:cNvPr id="63" name="Immagine 62" descr="IMG_6744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BEBA8EAE-BF5A-486C-A8C5-ECC9F3942E4B}">
              <a14:imgProps xmlns:a14="http://schemas.microsoft.com/office/drawing/2010/main">
                <a14:imgLayer r:embed="rId112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114044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63</xdr:row>
      <xdr:rowOff>46966</xdr:rowOff>
    </xdr:from>
    <xdr:to>
      <xdr:col>0</xdr:col>
      <xdr:colOff>1333500</xdr:colOff>
      <xdr:row>63</xdr:row>
      <xdr:rowOff>1765300</xdr:rowOff>
    </xdr:to>
    <xdr:pic>
      <xdr:nvPicPr>
        <xdr:cNvPr id="64" name="Immagine 63" descr="IMG_6745.JPG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BEBA8EAE-BF5A-486C-A8C5-ECC9F3942E4B}">
              <a14:imgProps xmlns:a14="http://schemas.microsoft.com/office/drawing/2010/main">
                <a14:imgLayer r:embed="rId11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132039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64</xdr:row>
      <xdr:rowOff>50800</xdr:rowOff>
    </xdr:from>
    <xdr:to>
      <xdr:col>0</xdr:col>
      <xdr:colOff>1330638</xdr:colOff>
      <xdr:row>64</xdr:row>
      <xdr:rowOff>1765300</xdr:rowOff>
    </xdr:to>
    <xdr:pic>
      <xdr:nvPicPr>
        <xdr:cNvPr id="65" name="Immagine 64" descr="IMG_6746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150112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65</xdr:row>
      <xdr:rowOff>68293</xdr:rowOff>
    </xdr:from>
    <xdr:to>
      <xdr:col>0</xdr:col>
      <xdr:colOff>1333500</xdr:colOff>
      <xdr:row>65</xdr:row>
      <xdr:rowOff>1752600</xdr:rowOff>
    </xdr:to>
    <xdr:pic>
      <xdr:nvPicPr>
        <xdr:cNvPr id="66" name="Immagine 65" descr="IMG_6747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BEBA8EAE-BF5A-486C-A8C5-ECC9F3942E4B}">
              <a14:imgProps xmlns:a14="http://schemas.microsoft.com/office/drawing/2010/main">
                <a14:imgLayer r:embed="rId11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6832093"/>
          <a:ext cx="1257300" cy="16843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66</xdr:row>
      <xdr:rowOff>63500</xdr:rowOff>
    </xdr:from>
    <xdr:to>
      <xdr:col>0</xdr:col>
      <xdr:colOff>1337077</xdr:colOff>
      <xdr:row>66</xdr:row>
      <xdr:rowOff>1752600</xdr:rowOff>
    </xdr:to>
    <xdr:pic>
      <xdr:nvPicPr>
        <xdr:cNvPr id="67" name="Immagine 66" descr="IMG_6748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BEBA8EAE-BF5A-486C-A8C5-ECC9F3942E4B}">
              <a14:imgProps xmlns:a14="http://schemas.microsoft.com/office/drawing/2010/main">
                <a14:imgLayer r:embed="rId12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8630700"/>
          <a:ext cx="1260877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67</xdr:row>
      <xdr:rowOff>46965</xdr:rowOff>
    </xdr:from>
    <xdr:to>
      <xdr:col>0</xdr:col>
      <xdr:colOff>1346200</xdr:colOff>
      <xdr:row>67</xdr:row>
      <xdr:rowOff>1765299</xdr:rowOff>
    </xdr:to>
    <xdr:pic>
      <xdr:nvPicPr>
        <xdr:cNvPr id="68" name="Immagine 67" descr="IMG_6749.JPG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BEBA8EAE-BF5A-486C-A8C5-ECC9F3942E4B}">
              <a14:imgProps xmlns:a14="http://schemas.microsoft.com/office/drawing/2010/main">
                <a14:imgLayer r:embed="rId12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0417565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68</xdr:row>
      <xdr:rowOff>42652</xdr:rowOff>
    </xdr:from>
    <xdr:to>
      <xdr:col>0</xdr:col>
      <xdr:colOff>1346200</xdr:colOff>
      <xdr:row>68</xdr:row>
      <xdr:rowOff>1777999</xdr:rowOff>
    </xdr:to>
    <xdr:pic>
      <xdr:nvPicPr>
        <xdr:cNvPr id="69" name="Immagine 68" descr="IMG_6751.JPG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BEBA8EAE-BF5A-486C-A8C5-ECC9F3942E4B}">
              <a14:imgProps xmlns:a14="http://schemas.microsoft.com/office/drawing/2010/main">
                <a14:imgLayer r:embed="rId12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22216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69</xdr:row>
      <xdr:rowOff>59666</xdr:rowOff>
    </xdr:from>
    <xdr:to>
      <xdr:col>0</xdr:col>
      <xdr:colOff>1346200</xdr:colOff>
      <xdr:row>69</xdr:row>
      <xdr:rowOff>1778000</xdr:rowOff>
    </xdr:to>
    <xdr:pic>
      <xdr:nvPicPr>
        <xdr:cNvPr id="70" name="Immagine 69" descr="IMG_6752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4037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70</xdr:row>
      <xdr:rowOff>63500</xdr:rowOff>
    </xdr:from>
    <xdr:to>
      <xdr:col>0</xdr:col>
      <xdr:colOff>1343338</xdr:colOff>
      <xdr:row>70</xdr:row>
      <xdr:rowOff>1778000</xdr:rowOff>
    </xdr:to>
    <xdr:pic>
      <xdr:nvPicPr>
        <xdr:cNvPr id="71" name="Immagine 70" descr="IMG_6753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BEBA8EAE-BF5A-486C-A8C5-ECC9F3942E4B}">
              <a14:imgProps xmlns:a14="http://schemas.microsoft.com/office/drawing/2010/main">
                <a14:imgLayer r:embed="rId12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258443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71</xdr:row>
      <xdr:rowOff>63500</xdr:rowOff>
    </xdr:from>
    <xdr:to>
      <xdr:col>0</xdr:col>
      <xdr:colOff>1346558</xdr:colOff>
      <xdr:row>71</xdr:row>
      <xdr:rowOff>1765300</xdr:rowOff>
    </xdr:to>
    <xdr:pic>
      <xdr:nvPicPr>
        <xdr:cNvPr id="72" name="Immagine 71" descr="IMG_6754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BEBA8EAE-BF5A-486C-A8C5-ECC9F3942E4B}">
              <a14:imgProps xmlns:a14="http://schemas.microsoft.com/office/drawing/2010/main">
                <a14:imgLayer r:embed="rId13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76477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72</xdr:row>
      <xdr:rowOff>63500</xdr:rowOff>
    </xdr:from>
    <xdr:to>
      <xdr:col>0</xdr:col>
      <xdr:colOff>1346557</xdr:colOff>
      <xdr:row>72</xdr:row>
      <xdr:rowOff>1765300</xdr:rowOff>
    </xdr:to>
    <xdr:pic>
      <xdr:nvPicPr>
        <xdr:cNvPr id="73" name="Immagine 72" descr="IMG_6755.JPG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BEBA8EAE-BF5A-486C-A8C5-ECC9F3942E4B}">
              <a14:imgProps xmlns:a14="http://schemas.microsoft.com/office/drawing/2010/main">
                <a14:imgLayer r:embed="rId13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29451100"/>
          <a:ext cx="1270357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73</xdr:row>
      <xdr:rowOff>46966</xdr:rowOff>
    </xdr:from>
    <xdr:to>
      <xdr:col>0</xdr:col>
      <xdr:colOff>1358900</xdr:colOff>
      <xdr:row>73</xdr:row>
      <xdr:rowOff>1765300</xdr:rowOff>
    </xdr:to>
    <xdr:pic>
      <xdr:nvPicPr>
        <xdr:cNvPr id="74" name="Immagine 73" descr="IMG_6756.JPG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BEBA8EAE-BF5A-486C-A8C5-ECC9F3942E4B}">
              <a14:imgProps xmlns:a14="http://schemas.microsoft.com/office/drawing/2010/main">
                <a14:imgLayer r:embed="rId13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12379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74</xdr:row>
      <xdr:rowOff>38100</xdr:rowOff>
    </xdr:from>
    <xdr:to>
      <xdr:col>0</xdr:col>
      <xdr:colOff>1352819</xdr:colOff>
      <xdr:row>74</xdr:row>
      <xdr:rowOff>1765300</xdr:rowOff>
    </xdr:to>
    <xdr:pic>
      <xdr:nvPicPr>
        <xdr:cNvPr id="75" name="Immagine 74" descr="IMG_6757.JPG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BEBA8EAE-BF5A-486C-A8C5-ECC9F3942E4B}">
              <a14:imgProps xmlns:a14="http://schemas.microsoft.com/office/drawing/2010/main">
                <a14:imgLayer r:embed="rId13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330325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75</xdr:row>
      <xdr:rowOff>51278</xdr:rowOff>
    </xdr:from>
    <xdr:to>
      <xdr:col>0</xdr:col>
      <xdr:colOff>1346200</xdr:colOff>
      <xdr:row>75</xdr:row>
      <xdr:rowOff>1752599</xdr:rowOff>
    </xdr:to>
    <xdr:pic>
      <xdr:nvPicPr>
        <xdr:cNvPr id="76" name="Immagine 75" descr="IMG_6758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BEBA8EAE-BF5A-486C-A8C5-ECC9F3942E4B}">
              <a14:imgProps xmlns:a14="http://schemas.microsoft.com/office/drawing/2010/main">
                <a14:imgLayer r:embed="rId13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48490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76</xdr:row>
      <xdr:rowOff>76200</xdr:rowOff>
    </xdr:from>
    <xdr:to>
      <xdr:col>0</xdr:col>
      <xdr:colOff>1349777</xdr:colOff>
      <xdr:row>76</xdr:row>
      <xdr:rowOff>1765300</xdr:rowOff>
    </xdr:to>
    <xdr:pic>
      <xdr:nvPicPr>
        <xdr:cNvPr id="77" name="Immagine 76" descr="IMG_6759.JPG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BEBA8EAE-BF5A-486C-A8C5-ECC9F3942E4B}">
              <a14:imgProps xmlns:a14="http://schemas.microsoft.com/office/drawing/2010/main">
                <a14:imgLayer r:embed="rId14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36677400"/>
          <a:ext cx="1260877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77</xdr:row>
      <xdr:rowOff>63980</xdr:rowOff>
    </xdr:from>
    <xdr:to>
      <xdr:col>0</xdr:col>
      <xdr:colOff>1333501</xdr:colOff>
      <xdr:row>77</xdr:row>
      <xdr:rowOff>1765300</xdr:rowOff>
    </xdr:to>
    <xdr:pic>
      <xdr:nvPicPr>
        <xdr:cNvPr id="78" name="Immagine 77" descr="IMG_6760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138468580"/>
          <a:ext cx="1270000" cy="170132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88900</xdr:colOff>
      <xdr:row>78</xdr:row>
      <xdr:rowOff>50800</xdr:rowOff>
    </xdr:from>
    <xdr:to>
      <xdr:col>0</xdr:col>
      <xdr:colOff>1349777</xdr:colOff>
      <xdr:row>78</xdr:row>
      <xdr:rowOff>1739900</xdr:rowOff>
    </xdr:to>
    <xdr:pic>
      <xdr:nvPicPr>
        <xdr:cNvPr id="79" name="Immagine 78" descr="IMG_6762.JPG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BEBA8EAE-BF5A-486C-A8C5-ECC9F3942E4B}">
              <a14:imgProps xmlns:a14="http://schemas.microsoft.com/office/drawing/2010/main">
                <a14:imgLayer r:embed="rId14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40258800"/>
          <a:ext cx="1260877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79</xdr:row>
      <xdr:rowOff>42652</xdr:rowOff>
    </xdr:from>
    <xdr:to>
      <xdr:col>0</xdr:col>
      <xdr:colOff>1358900</xdr:colOff>
      <xdr:row>79</xdr:row>
      <xdr:rowOff>1777999</xdr:rowOff>
    </xdr:to>
    <xdr:pic>
      <xdr:nvPicPr>
        <xdr:cNvPr id="80" name="Immagine 79" descr="IMG_6763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2054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80</xdr:row>
      <xdr:rowOff>76200</xdr:rowOff>
    </xdr:from>
    <xdr:to>
      <xdr:col>0</xdr:col>
      <xdr:colOff>1340299</xdr:colOff>
      <xdr:row>80</xdr:row>
      <xdr:rowOff>1752600</xdr:rowOff>
    </xdr:to>
    <xdr:pic>
      <xdr:nvPicPr>
        <xdr:cNvPr id="81" name="Immagine 80" descr="IMG_6764.JPG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BEBA8EAE-BF5A-486C-A8C5-ECC9F3942E4B}">
              <a14:imgProps xmlns:a14="http://schemas.microsoft.com/office/drawing/2010/main">
                <a14:imgLayer r:embed="rId14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143891000"/>
          <a:ext cx="1251398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81</xdr:row>
      <xdr:rowOff>63500</xdr:rowOff>
    </xdr:from>
    <xdr:to>
      <xdr:col>0</xdr:col>
      <xdr:colOff>1346558</xdr:colOff>
      <xdr:row>81</xdr:row>
      <xdr:rowOff>1765300</xdr:rowOff>
    </xdr:to>
    <xdr:pic>
      <xdr:nvPicPr>
        <xdr:cNvPr id="82" name="Immagine 81" descr="IMG_6765.JPG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BEBA8EAE-BF5A-486C-A8C5-ECC9F3942E4B}">
              <a14:imgProps xmlns:a14="http://schemas.microsoft.com/office/drawing/2010/main">
                <a14:imgLayer r:embed="rId14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56817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82</xdr:row>
      <xdr:rowOff>46966</xdr:rowOff>
    </xdr:from>
    <xdr:to>
      <xdr:col>0</xdr:col>
      <xdr:colOff>1346200</xdr:colOff>
      <xdr:row>82</xdr:row>
      <xdr:rowOff>1765300</xdr:rowOff>
    </xdr:to>
    <xdr:pic>
      <xdr:nvPicPr>
        <xdr:cNvPr id="83" name="Immagine 82" descr="IMG_6766.JPG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BEBA8EAE-BF5A-486C-A8C5-ECC9F3942E4B}">
              <a14:imgProps xmlns:a14="http://schemas.microsoft.com/office/drawing/2010/main">
                <a14:imgLayer r:embed="rId15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47468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83</xdr:row>
      <xdr:rowOff>50800</xdr:rowOff>
    </xdr:from>
    <xdr:to>
      <xdr:col>0</xdr:col>
      <xdr:colOff>1346558</xdr:colOff>
      <xdr:row>83</xdr:row>
      <xdr:rowOff>1752600</xdr:rowOff>
    </xdr:to>
    <xdr:pic>
      <xdr:nvPicPr>
        <xdr:cNvPr id="84" name="Immagine 83" descr="IMG_6767.JPG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BEBA8EAE-BF5A-486C-A8C5-ECC9F3942E4B}">
              <a14:imgProps xmlns:a14="http://schemas.microsoft.com/office/drawing/2010/main">
                <a14:imgLayer r:embed="rId15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92758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84</xdr:row>
      <xdr:rowOff>50800</xdr:rowOff>
    </xdr:from>
    <xdr:to>
      <xdr:col>0</xdr:col>
      <xdr:colOff>1317938</xdr:colOff>
      <xdr:row>84</xdr:row>
      <xdr:rowOff>1765300</xdr:rowOff>
    </xdr:to>
    <xdr:pic>
      <xdr:nvPicPr>
        <xdr:cNvPr id="85" name="Immagine 84" descr="IMG_4725.JPG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BEBA8EAE-BF5A-486C-A8C5-ECC9F3942E4B}">
              <a14:imgProps xmlns:a14="http://schemas.microsoft.com/office/drawing/2010/main">
                <a14:imgLayer r:embed="rId15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510792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85</xdr:row>
      <xdr:rowOff>55352</xdr:rowOff>
    </xdr:from>
    <xdr:to>
      <xdr:col>0</xdr:col>
      <xdr:colOff>1346200</xdr:colOff>
      <xdr:row>85</xdr:row>
      <xdr:rowOff>1790699</xdr:rowOff>
    </xdr:to>
    <xdr:pic>
      <xdr:nvPicPr>
        <xdr:cNvPr id="86" name="Immagine 85" descr="IMG_4726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BEBA8EAE-BF5A-486C-A8C5-ECC9F3942E4B}">
              <a14:imgProps xmlns:a14="http://schemas.microsoft.com/office/drawing/2010/main">
                <a14:imgLayer r:embed="rId15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52887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86</xdr:row>
      <xdr:rowOff>42652</xdr:rowOff>
    </xdr:from>
    <xdr:to>
      <xdr:col>0</xdr:col>
      <xdr:colOff>1358900</xdr:colOff>
      <xdr:row>86</xdr:row>
      <xdr:rowOff>1778000</xdr:rowOff>
    </xdr:to>
    <xdr:pic>
      <xdr:nvPicPr>
        <xdr:cNvPr id="87" name="Immagine 86" descr="IMG_4727.JPG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46778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87</xdr:row>
      <xdr:rowOff>34266</xdr:rowOff>
    </xdr:from>
    <xdr:to>
      <xdr:col>0</xdr:col>
      <xdr:colOff>1346200</xdr:colOff>
      <xdr:row>87</xdr:row>
      <xdr:rowOff>1752600</xdr:rowOff>
    </xdr:to>
    <xdr:pic>
      <xdr:nvPicPr>
        <xdr:cNvPr id="88" name="Immagine 87" descr="IMG_4728.JPG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56472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88</xdr:row>
      <xdr:rowOff>38580</xdr:rowOff>
    </xdr:from>
    <xdr:to>
      <xdr:col>0</xdr:col>
      <xdr:colOff>1358900</xdr:colOff>
      <xdr:row>88</xdr:row>
      <xdr:rowOff>1790940</xdr:rowOff>
    </xdr:to>
    <xdr:pic>
      <xdr:nvPicPr>
        <xdr:cNvPr id="89" name="Immagine 88" descr="IMG_4729.JPG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BEBA8EAE-BF5A-486C-A8C5-ECC9F3942E4B}">
              <a14:imgProps xmlns:a14="http://schemas.microsoft.com/office/drawing/2010/main">
                <a14:imgLayer r:embed="rId16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5828058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89</xdr:row>
      <xdr:rowOff>59666</xdr:rowOff>
    </xdr:from>
    <xdr:to>
      <xdr:col>0</xdr:col>
      <xdr:colOff>1333500</xdr:colOff>
      <xdr:row>89</xdr:row>
      <xdr:rowOff>1778000</xdr:rowOff>
    </xdr:to>
    <xdr:pic>
      <xdr:nvPicPr>
        <xdr:cNvPr id="90" name="Immagine 89" descr="IMG_4731.JPG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60105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90</xdr:row>
      <xdr:rowOff>42652</xdr:rowOff>
    </xdr:from>
    <xdr:to>
      <xdr:col>0</xdr:col>
      <xdr:colOff>1346200</xdr:colOff>
      <xdr:row>90</xdr:row>
      <xdr:rowOff>1777999</xdr:rowOff>
    </xdr:to>
    <xdr:pic>
      <xdr:nvPicPr>
        <xdr:cNvPr id="91" name="Immagine 90" descr="IMG_4733.JPG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61891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91</xdr:row>
      <xdr:rowOff>50800</xdr:rowOff>
    </xdr:from>
    <xdr:to>
      <xdr:col>0</xdr:col>
      <xdr:colOff>1349599</xdr:colOff>
      <xdr:row>91</xdr:row>
      <xdr:rowOff>1790700</xdr:rowOff>
    </xdr:to>
    <xdr:pic>
      <xdr:nvPicPr>
        <xdr:cNvPr id="92" name="Immagine 91" descr="IMG_4734.JPG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637030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92</xdr:row>
      <xdr:rowOff>63980</xdr:rowOff>
    </xdr:from>
    <xdr:to>
      <xdr:col>0</xdr:col>
      <xdr:colOff>1333500</xdr:colOff>
      <xdr:row>92</xdr:row>
      <xdr:rowOff>1765300</xdr:rowOff>
    </xdr:to>
    <xdr:pic>
      <xdr:nvPicPr>
        <xdr:cNvPr id="93" name="Immagine 92" descr="IMG_4736.JPG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65519580"/>
          <a:ext cx="1270000" cy="170132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93</xdr:row>
      <xdr:rowOff>51278</xdr:rowOff>
    </xdr:from>
    <xdr:to>
      <xdr:col>0</xdr:col>
      <xdr:colOff>1346201</xdr:colOff>
      <xdr:row>93</xdr:row>
      <xdr:rowOff>1752599</xdr:rowOff>
    </xdr:to>
    <xdr:pic>
      <xdr:nvPicPr>
        <xdr:cNvPr id="97" name="Immagine 96" descr="IMG_4738 2.JPG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1673102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94</xdr:row>
      <xdr:rowOff>63978</xdr:rowOff>
    </xdr:from>
    <xdr:to>
      <xdr:col>0</xdr:col>
      <xdr:colOff>1346200</xdr:colOff>
      <xdr:row>94</xdr:row>
      <xdr:rowOff>1765299</xdr:rowOff>
    </xdr:to>
    <xdr:pic>
      <xdr:nvPicPr>
        <xdr:cNvPr id="98" name="Immagine 97" descr="IMG_4740 2.JPG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691263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95</xdr:row>
      <xdr:rowOff>25640</xdr:rowOff>
    </xdr:from>
    <xdr:to>
      <xdr:col>0</xdr:col>
      <xdr:colOff>1346200</xdr:colOff>
      <xdr:row>95</xdr:row>
      <xdr:rowOff>1778000</xdr:rowOff>
    </xdr:to>
    <xdr:pic>
      <xdr:nvPicPr>
        <xdr:cNvPr id="99" name="Immagine 98" descr="IMG_4741 2.JPG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08914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96</xdr:row>
      <xdr:rowOff>38340</xdr:rowOff>
    </xdr:from>
    <xdr:to>
      <xdr:col>0</xdr:col>
      <xdr:colOff>1346200</xdr:colOff>
      <xdr:row>96</xdr:row>
      <xdr:rowOff>1790700</xdr:rowOff>
    </xdr:to>
    <xdr:pic>
      <xdr:nvPicPr>
        <xdr:cNvPr id="100" name="Immagine 99" descr="IMG_4742.JPG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2707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97</xdr:row>
      <xdr:rowOff>50800</xdr:rowOff>
    </xdr:from>
    <xdr:to>
      <xdr:col>0</xdr:col>
      <xdr:colOff>1336898</xdr:colOff>
      <xdr:row>97</xdr:row>
      <xdr:rowOff>1790699</xdr:rowOff>
    </xdr:to>
    <xdr:pic>
      <xdr:nvPicPr>
        <xdr:cNvPr id="101" name="Immagine 100" descr="IMG_4743 2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4523400"/>
          <a:ext cx="1298798" cy="17398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98</xdr:row>
      <xdr:rowOff>51278</xdr:rowOff>
    </xdr:from>
    <xdr:to>
      <xdr:col>0</xdr:col>
      <xdr:colOff>1346200</xdr:colOff>
      <xdr:row>98</xdr:row>
      <xdr:rowOff>1786625</xdr:rowOff>
    </xdr:to>
    <xdr:pic>
      <xdr:nvPicPr>
        <xdr:cNvPr id="102" name="Immagine 101" descr="IMG_4744.JPG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6327278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99</xdr:row>
      <xdr:rowOff>34265</xdr:rowOff>
    </xdr:from>
    <xdr:to>
      <xdr:col>0</xdr:col>
      <xdr:colOff>1358900</xdr:colOff>
      <xdr:row>99</xdr:row>
      <xdr:rowOff>1786625</xdr:rowOff>
    </xdr:to>
    <xdr:pic>
      <xdr:nvPicPr>
        <xdr:cNvPr id="103" name="Immagine 102" descr="IMG_4745 2.JPG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8113665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100</xdr:row>
      <xdr:rowOff>21566</xdr:rowOff>
    </xdr:from>
    <xdr:to>
      <xdr:col>0</xdr:col>
      <xdr:colOff>1349240</xdr:colOff>
      <xdr:row>100</xdr:row>
      <xdr:rowOff>1778000</xdr:rowOff>
    </xdr:to>
    <xdr:pic>
      <xdr:nvPicPr>
        <xdr:cNvPr id="104" name="Immagine 103" descr="IMG_4746.JPG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179904366"/>
          <a:ext cx="1311141" cy="17564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101</xdr:row>
      <xdr:rowOff>38578</xdr:rowOff>
    </xdr:from>
    <xdr:to>
      <xdr:col>0</xdr:col>
      <xdr:colOff>1358900</xdr:colOff>
      <xdr:row>101</xdr:row>
      <xdr:rowOff>1790939</xdr:rowOff>
    </xdr:to>
    <xdr:pic>
      <xdr:nvPicPr>
        <xdr:cNvPr id="105" name="Immagine 104" descr="IMG_4747 2.JPG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1724778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102</xdr:row>
      <xdr:rowOff>51040</xdr:rowOff>
    </xdr:from>
    <xdr:to>
      <xdr:col>0</xdr:col>
      <xdr:colOff>1346200</xdr:colOff>
      <xdr:row>103</xdr:row>
      <xdr:rowOff>0</xdr:rowOff>
    </xdr:to>
    <xdr:pic>
      <xdr:nvPicPr>
        <xdr:cNvPr id="106" name="Immagine 105" descr="IMG_4748.JPG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35406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103</xdr:row>
      <xdr:rowOff>38340</xdr:rowOff>
    </xdr:from>
    <xdr:to>
      <xdr:col>0</xdr:col>
      <xdr:colOff>1358900</xdr:colOff>
      <xdr:row>103</xdr:row>
      <xdr:rowOff>1790700</xdr:rowOff>
    </xdr:to>
    <xdr:pic>
      <xdr:nvPicPr>
        <xdr:cNvPr id="107" name="Immagine 106" descr="IMG_4749 2.JPG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85331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104</xdr:row>
      <xdr:rowOff>25640</xdr:rowOff>
    </xdr:from>
    <xdr:to>
      <xdr:col>0</xdr:col>
      <xdr:colOff>1346200</xdr:colOff>
      <xdr:row>104</xdr:row>
      <xdr:rowOff>1778000</xdr:rowOff>
    </xdr:to>
    <xdr:pic>
      <xdr:nvPicPr>
        <xdr:cNvPr id="108" name="Immagine 107" descr="IMG_4750.JPG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71220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105</xdr:row>
      <xdr:rowOff>21566</xdr:rowOff>
    </xdr:from>
    <xdr:to>
      <xdr:col>0</xdr:col>
      <xdr:colOff>1358900</xdr:colOff>
      <xdr:row>105</xdr:row>
      <xdr:rowOff>1790940</xdr:rowOff>
    </xdr:to>
    <xdr:pic>
      <xdr:nvPicPr>
        <xdr:cNvPr id="109" name="Immagine 108" descr="IMG_4751 2.JPG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8892136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106</xdr:row>
      <xdr:rowOff>55352</xdr:rowOff>
    </xdr:from>
    <xdr:to>
      <xdr:col>0</xdr:col>
      <xdr:colOff>1346200</xdr:colOff>
      <xdr:row>106</xdr:row>
      <xdr:rowOff>1790699</xdr:rowOff>
    </xdr:to>
    <xdr:pic>
      <xdr:nvPicPr>
        <xdr:cNvPr id="110" name="Immagine 109" descr="IMG_4752 2.JPG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BEBA8EAE-BF5A-486C-A8C5-ECC9F3942E4B}">
              <a14:imgProps xmlns:a14="http://schemas.microsoft.com/office/drawing/2010/main">
                <a14:imgLayer r:embed="rId18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07585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107</xdr:row>
      <xdr:rowOff>38100</xdr:rowOff>
    </xdr:from>
    <xdr:to>
      <xdr:col>0</xdr:col>
      <xdr:colOff>1358900</xdr:colOff>
      <xdr:row>107</xdr:row>
      <xdr:rowOff>1790460</xdr:rowOff>
    </xdr:to>
    <xdr:pic>
      <xdr:nvPicPr>
        <xdr:cNvPr id="111" name="Immagine 110" descr="IMG_4754 2.JPG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254470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108</xdr:row>
      <xdr:rowOff>25640</xdr:rowOff>
    </xdr:from>
    <xdr:to>
      <xdr:col>0</xdr:col>
      <xdr:colOff>1358900</xdr:colOff>
      <xdr:row>108</xdr:row>
      <xdr:rowOff>1778000</xdr:rowOff>
    </xdr:to>
    <xdr:pic>
      <xdr:nvPicPr>
        <xdr:cNvPr id="112" name="Immagine 111" descr="IMG_4755.JPG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43356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109</xdr:row>
      <xdr:rowOff>34265</xdr:rowOff>
    </xdr:from>
    <xdr:to>
      <xdr:col>0</xdr:col>
      <xdr:colOff>1346200</xdr:colOff>
      <xdr:row>109</xdr:row>
      <xdr:rowOff>1769612</xdr:rowOff>
    </xdr:to>
    <xdr:pic>
      <xdr:nvPicPr>
        <xdr:cNvPr id="113" name="Immagine 112" descr="IMG_4756.JPG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96147665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110</xdr:row>
      <xdr:rowOff>34504</xdr:rowOff>
    </xdr:from>
    <xdr:to>
      <xdr:col>0</xdr:col>
      <xdr:colOff>1346200</xdr:colOff>
      <xdr:row>110</xdr:row>
      <xdr:rowOff>1786865</xdr:rowOff>
    </xdr:to>
    <xdr:pic>
      <xdr:nvPicPr>
        <xdr:cNvPr id="114" name="Immagine 113" descr="IMG_4757.JPG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97951304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111</xdr:row>
      <xdr:rowOff>42652</xdr:rowOff>
    </xdr:from>
    <xdr:to>
      <xdr:col>0</xdr:col>
      <xdr:colOff>1358900</xdr:colOff>
      <xdr:row>111</xdr:row>
      <xdr:rowOff>1777999</xdr:rowOff>
    </xdr:to>
    <xdr:pic>
      <xdr:nvPicPr>
        <xdr:cNvPr id="115" name="Immagine 114" descr="IMG_4758 2.JPG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199762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112</xdr:row>
      <xdr:rowOff>42652</xdr:rowOff>
    </xdr:from>
    <xdr:to>
      <xdr:col>0</xdr:col>
      <xdr:colOff>1346200</xdr:colOff>
      <xdr:row>112</xdr:row>
      <xdr:rowOff>1777999</xdr:rowOff>
    </xdr:to>
    <xdr:pic>
      <xdr:nvPicPr>
        <xdr:cNvPr id="116" name="Immagine 115" descr="IMG_4759.JPG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BEBA8EAE-BF5A-486C-A8C5-ECC9F3942E4B}">
              <a14:imgProps xmlns:a14="http://schemas.microsoft.com/office/drawing/2010/main">
                <a14:imgLayer r:embed="rId18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01566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113</xdr:row>
      <xdr:rowOff>42652</xdr:rowOff>
    </xdr:from>
    <xdr:to>
      <xdr:col>0</xdr:col>
      <xdr:colOff>1346200</xdr:colOff>
      <xdr:row>113</xdr:row>
      <xdr:rowOff>1777999</xdr:rowOff>
    </xdr:to>
    <xdr:pic>
      <xdr:nvPicPr>
        <xdr:cNvPr id="117" name="Immagine 116" descr="IMG_4760 2.JPG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03369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114</xdr:row>
      <xdr:rowOff>55592</xdr:rowOff>
    </xdr:from>
    <xdr:to>
      <xdr:col>0</xdr:col>
      <xdr:colOff>1346200</xdr:colOff>
      <xdr:row>114</xdr:row>
      <xdr:rowOff>1790940</xdr:rowOff>
    </xdr:to>
    <xdr:pic>
      <xdr:nvPicPr>
        <xdr:cNvPr id="118" name="Immagine 117" descr="IMG_4763.JPG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0518599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115</xdr:row>
      <xdr:rowOff>21326</xdr:rowOff>
    </xdr:from>
    <xdr:to>
      <xdr:col>0</xdr:col>
      <xdr:colOff>1358900</xdr:colOff>
      <xdr:row>115</xdr:row>
      <xdr:rowOff>1790700</xdr:rowOff>
    </xdr:to>
    <xdr:pic>
      <xdr:nvPicPr>
        <xdr:cNvPr id="119" name="Immagine 118" descr="IMG_4766 2.JPG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69551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116</xdr:row>
      <xdr:rowOff>46966</xdr:rowOff>
    </xdr:from>
    <xdr:to>
      <xdr:col>0</xdr:col>
      <xdr:colOff>1346200</xdr:colOff>
      <xdr:row>116</xdr:row>
      <xdr:rowOff>1765300</xdr:rowOff>
    </xdr:to>
    <xdr:pic>
      <xdr:nvPicPr>
        <xdr:cNvPr id="120" name="Immagine 119" descr="IMG_4767.JPG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087841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117</xdr:row>
      <xdr:rowOff>34026</xdr:rowOff>
    </xdr:from>
    <xdr:to>
      <xdr:col>0</xdr:col>
      <xdr:colOff>1346200</xdr:colOff>
      <xdr:row>117</xdr:row>
      <xdr:rowOff>1786387</xdr:rowOff>
    </xdr:to>
    <xdr:pic>
      <xdr:nvPicPr>
        <xdr:cNvPr id="121" name="Immagine 120" descr="IMG_4770 2.JPG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0574626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118</xdr:row>
      <xdr:rowOff>38340</xdr:rowOff>
    </xdr:from>
    <xdr:to>
      <xdr:col>0</xdr:col>
      <xdr:colOff>1358900</xdr:colOff>
      <xdr:row>118</xdr:row>
      <xdr:rowOff>1790700</xdr:rowOff>
    </xdr:to>
    <xdr:pic>
      <xdr:nvPicPr>
        <xdr:cNvPr id="122" name="Immagine 121" descr="IMG_4771.JPG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12382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47401</xdr:colOff>
      <xdr:row>119</xdr:row>
      <xdr:rowOff>38100</xdr:rowOff>
    </xdr:from>
    <xdr:to>
      <xdr:col>0</xdr:col>
      <xdr:colOff>1346200</xdr:colOff>
      <xdr:row>119</xdr:row>
      <xdr:rowOff>1778000</xdr:rowOff>
    </xdr:to>
    <xdr:pic>
      <xdr:nvPicPr>
        <xdr:cNvPr id="123" name="Immagine 122" descr="IMG_4772 2.JPG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01" y="2141855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120</xdr:row>
      <xdr:rowOff>42652</xdr:rowOff>
    </xdr:from>
    <xdr:to>
      <xdr:col>0</xdr:col>
      <xdr:colOff>1346200</xdr:colOff>
      <xdr:row>120</xdr:row>
      <xdr:rowOff>1778000</xdr:rowOff>
    </xdr:to>
    <xdr:pic>
      <xdr:nvPicPr>
        <xdr:cNvPr id="124" name="Immagine 123" descr="IMG_4773.JPG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159934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121</xdr:row>
      <xdr:rowOff>55352</xdr:rowOff>
    </xdr:from>
    <xdr:to>
      <xdr:col>0</xdr:col>
      <xdr:colOff>1346200</xdr:colOff>
      <xdr:row>121</xdr:row>
      <xdr:rowOff>1790700</xdr:rowOff>
    </xdr:to>
    <xdr:pic>
      <xdr:nvPicPr>
        <xdr:cNvPr id="125" name="Immagine 124" descr="IMG_4774 2.JPG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178095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122</xdr:row>
      <xdr:rowOff>46966</xdr:rowOff>
    </xdr:from>
    <xdr:to>
      <xdr:col>0</xdr:col>
      <xdr:colOff>1346200</xdr:colOff>
      <xdr:row>122</xdr:row>
      <xdr:rowOff>1765300</xdr:rowOff>
    </xdr:to>
    <xdr:pic>
      <xdr:nvPicPr>
        <xdr:cNvPr id="126" name="Immagine 125" descr="IMG_4776.JPG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19604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123</xdr:row>
      <xdr:rowOff>21326</xdr:rowOff>
    </xdr:from>
    <xdr:to>
      <xdr:col>0</xdr:col>
      <xdr:colOff>1358900</xdr:colOff>
      <xdr:row>123</xdr:row>
      <xdr:rowOff>1790700</xdr:rowOff>
    </xdr:to>
    <xdr:pic>
      <xdr:nvPicPr>
        <xdr:cNvPr id="127" name="Immagine 126" descr="IMG_4777 2.JPG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213823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28441</xdr:colOff>
      <xdr:row>124</xdr:row>
      <xdr:rowOff>25400</xdr:rowOff>
    </xdr:from>
    <xdr:to>
      <xdr:col>0</xdr:col>
      <xdr:colOff>1346200</xdr:colOff>
      <xdr:row>124</xdr:row>
      <xdr:rowOff>1790699</xdr:rowOff>
    </xdr:to>
    <xdr:pic>
      <xdr:nvPicPr>
        <xdr:cNvPr id="128" name="Immagine 127" descr="IMG_4778.JPG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41" y="223189800"/>
          <a:ext cx="1317759" cy="17652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125</xdr:row>
      <xdr:rowOff>38340</xdr:rowOff>
    </xdr:from>
    <xdr:to>
      <xdr:col>0</xdr:col>
      <xdr:colOff>1358900</xdr:colOff>
      <xdr:row>125</xdr:row>
      <xdr:rowOff>1790700</xdr:rowOff>
    </xdr:to>
    <xdr:pic>
      <xdr:nvPicPr>
        <xdr:cNvPr id="129" name="Immagine 128" descr="IMG_4779 2.JPG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25006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126</xdr:row>
      <xdr:rowOff>34266</xdr:rowOff>
    </xdr:from>
    <xdr:to>
      <xdr:col>0</xdr:col>
      <xdr:colOff>1371600</xdr:colOff>
      <xdr:row>127</xdr:row>
      <xdr:rowOff>240</xdr:rowOff>
    </xdr:to>
    <xdr:pic>
      <xdr:nvPicPr>
        <xdr:cNvPr id="130" name="Immagine 129" descr="IMG_4780.JPG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2680546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127</xdr:row>
      <xdr:rowOff>42892</xdr:rowOff>
    </xdr:from>
    <xdr:to>
      <xdr:col>0</xdr:col>
      <xdr:colOff>1346200</xdr:colOff>
      <xdr:row>127</xdr:row>
      <xdr:rowOff>1778240</xdr:rowOff>
    </xdr:to>
    <xdr:pic>
      <xdr:nvPicPr>
        <xdr:cNvPr id="131" name="Immagine 130" descr="IMG_4781 2.JPG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2861749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128</xdr:row>
      <xdr:rowOff>25400</xdr:rowOff>
    </xdr:from>
    <xdr:to>
      <xdr:col>0</xdr:col>
      <xdr:colOff>1359079</xdr:colOff>
      <xdr:row>128</xdr:row>
      <xdr:rowOff>1778000</xdr:rowOff>
    </xdr:to>
    <xdr:pic>
      <xdr:nvPicPr>
        <xdr:cNvPr id="132" name="Immagine 131" descr="IMG_4782 2.JPG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04034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129</xdr:row>
      <xdr:rowOff>38100</xdr:rowOff>
    </xdr:from>
    <xdr:to>
      <xdr:col>0</xdr:col>
      <xdr:colOff>1359079</xdr:colOff>
      <xdr:row>129</xdr:row>
      <xdr:rowOff>1790700</xdr:rowOff>
    </xdr:to>
    <xdr:pic>
      <xdr:nvPicPr>
        <xdr:cNvPr id="133" name="Immagine 132" descr="IMG_4783 2.JPG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BEBA8EAE-BF5A-486C-A8C5-ECC9F3942E4B}">
              <a14:imgProps xmlns:a14="http://schemas.microsoft.com/office/drawing/2010/main">
                <a14:imgLayer r:embed="rId20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22195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130</xdr:row>
      <xdr:rowOff>38340</xdr:rowOff>
    </xdr:from>
    <xdr:to>
      <xdr:col>0</xdr:col>
      <xdr:colOff>1346200</xdr:colOff>
      <xdr:row>130</xdr:row>
      <xdr:rowOff>1790700</xdr:rowOff>
    </xdr:to>
    <xdr:pic>
      <xdr:nvPicPr>
        <xdr:cNvPr id="134" name="Immagine 133" descr="IMG_4784.JPG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34023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131</xdr:row>
      <xdr:rowOff>55352</xdr:rowOff>
    </xdr:from>
    <xdr:to>
      <xdr:col>0</xdr:col>
      <xdr:colOff>1346200</xdr:colOff>
      <xdr:row>131</xdr:row>
      <xdr:rowOff>1790699</xdr:rowOff>
    </xdr:to>
    <xdr:pic>
      <xdr:nvPicPr>
        <xdr:cNvPr id="135" name="Immagine 134" descr="IMG_4785 2.JPG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58435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132</xdr:row>
      <xdr:rowOff>29952</xdr:rowOff>
    </xdr:from>
    <xdr:to>
      <xdr:col>0</xdr:col>
      <xdr:colOff>1371600</xdr:colOff>
      <xdr:row>132</xdr:row>
      <xdr:rowOff>1799325</xdr:rowOff>
    </xdr:to>
    <xdr:pic>
      <xdr:nvPicPr>
        <xdr:cNvPr id="136" name="Immagine 135" descr="IMG_4786.JPG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7621552"/>
          <a:ext cx="1320800" cy="176937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133</xdr:row>
      <xdr:rowOff>55352</xdr:rowOff>
    </xdr:from>
    <xdr:to>
      <xdr:col>0</xdr:col>
      <xdr:colOff>1346200</xdr:colOff>
      <xdr:row>133</xdr:row>
      <xdr:rowOff>1790699</xdr:rowOff>
    </xdr:to>
    <xdr:pic>
      <xdr:nvPicPr>
        <xdr:cNvPr id="137" name="Immagine 136" descr="IMG_4787 2.JPG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39450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134</xdr:row>
      <xdr:rowOff>38340</xdr:rowOff>
    </xdr:from>
    <xdr:to>
      <xdr:col>0</xdr:col>
      <xdr:colOff>1346200</xdr:colOff>
      <xdr:row>134</xdr:row>
      <xdr:rowOff>1790700</xdr:rowOff>
    </xdr:to>
    <xdr:pic>
      <xdr:nvPicPr>
        <xdr:cNvPr id="138" name="Immagine 137" descr="IMG_4788 2.JPG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1236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135</xdr:row>
      <xdr:rowOff>38100</xdr:rowOff>
    </xdr:from>
    <xdr:to>
      <xdr:col>0</xdr:col>
      <xdr:colOff>1349599</xdr:colOff>
      <xdr:row>135</xdr:row>
      <xdr:rowOff>1778000</xdr:rowOff>
    </xdr:to>
    <xdr:pic>
      <xdr:nvPicPr>
        <xdr:cNvPr id="139" name="Immagine 138" descr="IMG_4789.JPG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430399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136</xdr:row>
      <xdr:rowOff>38340</xdr:rowOff>
    </xdr:from>
    <xdr:to>
      <xdr:col>0</xdr:col>
      <xdr:colOff>1346200</xdr:colOff>
      <xdr:row>136</xdr:row>
      <xdr:rowOff>1790700</xdr:rowOff>
    </xdr:to>
    <xdr:pic>
      <xdr:nvPicPr>
        <xdr:cNvPr id="140" name="Immagine 139" descr="IMG_4790.JPG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44843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137</xdr:row>
      <xdr:rowOff>55352</xdr:rowOff>
    </xdr:from>
    <xdr:to>
      <xdr:col>0</xdr:col>
      <xdr:colOff>1346200</xdr:colOff>
      <xdr:row>137</xdr:row>
      <xdr:rowOff>1790699</xdr:rowOff>
    </xdr:to>
    <xdr:pic>
      <xdr:nvPicPr>
        <xdr:cNvPr id="141" name="Immagine 140" descr="IMG_4792 2.JPG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46663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138</xdr:row>
      <xdr:rowOff>55352</xdr:rowOff>
    </xdr:from>
    <xdr:to>
      <xdr:col>0</xdr:col>
      <xdr:colOff>1346200</xdr:colOff>
      <xdr:row>138</xdr:row>
      <xdr:rowOff>1790699</xdr:rowOff>
    </xdr:to>
    <xdr:pic>
      <xdr:nvPicPr>
        <xdr:cNvPr id="142" name="Immagine 141" descr="IMG_4793.JPG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48467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139</xdr:row>
      <xdr:rowOff>42652</xdr:rowOff>
    </xdr:from>
    <xdr:to>
      <xdr:col>0</xdr:col>
      <xdr:colOff>1346200</xdr:colOff>
      <xdr:row>139</xdr:row>
      <xdr:rowOff>1777999</xdr:rowOff>
    </xdr:to>
    <xdr:pic>
      <xdr:nvPicPr>
        <xdr:cNvPr id="143" name="Immagine 142" descr="IMG_4794 2.JPG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50258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140</xdr:row>
      <xdr:rowOff>42652</xdr:rowOff>
    </xdr:from>
    <xdr:to>
      <xdr:col>0</xdr:col>
      <xdr:colOff>1346200</xdr:colOff>
      <xdr:row>140</xdr:row>
      <xdr:rowOff>1777999</xdr:rowOff>
    </xdr:to>
    <xdr:pic>
      <xdr:nvPicPr>
        <xdr:cNvPr id="144" name="Immagine 143" descr="IMG_4795.JPG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52061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141</xdr:row>
      <xdr:rowOff>42652</xdr:rowOff>
    </xdr:from>
    <xdr:to>
      <xdr:col>0</xdr:col>
      <xdr:colOff>1346200</xdr:colOff>
      <xdr:row>141</xdr:row>
      <xdr:rowOff>1777999</xdr:rowOff>
    </xdr:to>
    <xdr:pic>
      <xdr:nvPicPr>
        <xdr:cNvPr id="145" name="Immagine 144" descr="IMG_4796 2.JPG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53864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38279</xdr:colOff>
      <xdr:row>142</xdr:row>
      <xdr:rowOff>38100</xdr:rowOff>
    </xdr:from>
    <xdr:to>
      <xdr:col>0</xdr:col>
      <xdr:colOff>1346558</xdr:colOff>
      <xdr:row>142</xdr:row>
      <xdr:rowOff>1790700</xdr:rowOff>
    </xdr:to>
    <xdr:pic>
      <xdr:nvPicPr>
        <xdr:cNvPr id="146" name="Immagine 145" descr="IMG_4797 2.JPG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79" y="2556637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143</xdr:row>
      <xdr:rowOff>38340</xdr:rowOff>
    </xdr:from>
    <xdr:to>
      <xdr:col>0</xdr:col>
      <xdr:colOff>1358900</xdr:colOff>
      <xdr:row>143</xdr:row>
      <xdr:rowOff>1790700</xdr:rowOff>
    </xdr:to>
    <xdr:pic>
      <xdr:nvPicPr>
        <xdr:cNvPr id="147" name="Immagine 146" descr="IMG_4798 2.JPG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57467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144</xdr:row>
      <xdr:rowOff>42652</xdr:rowOff>
    </xdr:from>
    <xdr:to>
      <xdr:col>0</xdr:col>
      <xdr:colOff>1346200</xdr:colOff>
      <xdr:row>144</xdr:row>
      <xdr:rowOff>1777999</xdr:rowOff>
    </xdr:to>
    <xdr:pic>
      <xdr:nvPicPr>
        <xdr:cNvPr id="148" name="Immagine 147" descr="IMG_4799 2.JPG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59275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145</xdr:row>
      <xdr:rowOff>55352</xdr:rowOff>
    </xdr:from>
    <xdr:to>
      <xdr:col>0</xdr:col>
      <xdr:colOff>1346200</xdr:colOff>
      <xdr:row>145</xdr:row>
      <xdr:rowOff>1790699</xdr:rowOff>
    </xdr:to>
    <xdr:pic>
      <xdr:nvPicPr>
        <xdr:cNvPr id="149" name="Immagine 148" descr="IMG_4801 2.JPG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61091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146</xdr:row>
      <xdr:rowOff>38340</xdr:rowOff>
    </xdr:from>
    <xdr:to>
      <xdr:col>0</xdr:col>
      <xdr:colOff>1346200</xdr:colOff>
      <xdr:row>146</xdr:row>
      <xdr:rowOff>1790700</xdr:rowOff>
    </xdr:to>
    <xdr:pic>
      <xdr:nvPicPr>
        <xdr:cNvPr id="150" name="Immagine 149" descr="IMG_4802.JPG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62877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147</xdr:row>
      <xdr:rowOff>21326</xdr:rowOff>
    </xdr:from>
    <xdr:to>
      <xdr:col>0</xdr:col>
      <xdr:colOff>1358900</xdr:colOff>
      <xdr:row>147</xdr:row>
      <xdr:rowOff>1790700</xdr:rowOff>
    </xdr:to>
    <xdr:pic>
      <xdr:nvPicPr>
        <xdr:cNvPr id="151" name="Immagine 150" descr="IMG_4803.JPG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646639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148</xdr:row>
      <xdr:rowOff>25640</xdr:rowOff>
    </xdr:from>
    <xdr:to>
      <xdr:col>0</xdr:col>
      <xdr:colOff>1358900</xdr:colOff>
      <xdr:row>148</xdr:row>
      <xdr:rowOff>1778000</xdr:rowOff>
    </xdr:to>
    <xdr:pic>
      <xdr:nvPicPr>
        <xdr:cNvPr id="152" name="Immagine 151" descr="IMG_4804.JPG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664716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149</xdr:row>
      <xdr:rowOff>63500</xdr:rowOff>
    </xdr:from>
    <xdr:to>
      <xdr:col>0</xdr:col>
      <xdr:colOff>1352818</xdr:colOff>
      <xdr:row>149</xdr:row>
      <xdr:rowOff>1790700</xdr:rowOff>
    </xdr:to>
    <xdr:pic>
      <xdr:nvPicPr>
        <xdr:cNvPr id="153" name="Immagine 152" descr="IMG_4807.JPG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683129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150</xdr:row>
      <xdr:rowOff>42652</xdr:rowOff>
    </xdr:from>
    <xdr:to>
      <xdr:col>0</xdr:col>
      <xdr:colOff>1346200</xdr:colOff>
      <xdr:row>150</xdr:row>
      <xdr:rowOff>1777999</xdr:rowOff>
    </xdr:to>
    <xdr:pic>
      <xdr:nvPicPr>
        <xdr:cNvPr id="94" name="Immagine 93" descr="IMG_4808.JPG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70095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151</xdr:row>
      <xdr:rowOff>59666</xdr:rowOff>
    </xdr:from>
    <xdr:to>
      <xdr:col>0</xdr:col>
      <xdr:colOff>1346200</xdr:colOff>
      <xdr:row>151</xdr:row>
      <xdr:rowOff>1778000</xdr:rowOff>
    </xdr:to>
    <xdr:pic>
      <xdr:nvPicPr>
        <xdr:cNvPr id="95" name="Immagine 94" descr="IMG_4809.JPG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1915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152</xdr:row>
      <xdr:rowOff>51039</xdr:rowOff>
    </xdr:from>
    <xdr:to>
      <xdr:col>0</xdr:col>
      <xdr:colOff>1346200</xdr:colOff>
      <xdr:row>152</xdr:row>
      <xdr:rowOff>1786386</xdr:rowOff>
    </xdr:to>
    <xdr:pic>
      <xdr:nvPicPr>
        <xdr:cNvPr id="96" name="Immagine 95" descr="IMG_4810.JPG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73710639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153</xdr:row>
      <xdr:rowOff>63500</xdr:rowOff>
    </xdr:from>
    <xdr:to>
      <xdr:col>0</xdr:col>
      <xdr:colOff>1340118</xdr:colOff>
      <xdr:row>153</xdr:row>
      <xdr:rowOff>1790700</xdr:rowOff>
    </xdr:to>
    <xdr:pic>
      <xdr:nvPicPr>
        <xdr:cNvPr id="154" name="Immagine 153" descr="IMG_4812.JPG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755265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154</xdr:row>
      <xdr:rowOff>38100</xdr:rowOff>
    </xdr:from>
    <xdr:to>
      <xdr:col>0</xdr:col>
      <xdr:colOff>1362299</xdr:colOff>
      <xdr:row>154</xdr:row>
      <xdr:rowOff>1778000</xdr:rowOff>
    </xdr:to>
    <xdr:pic>
      <xdr:nvPicPr>
        <xdr:cNvPr id="155" name="Immagine 154" descr="IMG_4813.JPG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73045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155</xdr:row>
      <xdr:rowOff>50800</xdr:rowOff>
    </xdr:from>
    <xdr:to>
      <xdr:col>0</xdr:col>
      <xdr:colOff>1352818</xdr:colOff>
      <xdr:row>155</xdr:row>
      <xdr:rowOff>1778000</xdr:rowOff>
    </xdr:to>
    <xdr:pic>
      <xdr:nvPicPr>
        <xdr:cNvPr id="156" name="Immagine 155" descr="IMG_4814.JPG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791206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156</xdr:row>
      <xdr:rowOff>63500</xdr:rowOff>
    </xdr:from>
    <xdr:to>
      <xdr:col>0</xdr:col>
      <xdr:colOff>1356037</xdr:colOff>
      <xdr:row>156</xdr:row>
      <xdr:rowOff>1778000</xdr:rowOff>
    </xdr:to>
    <xdr:pic>
      <xdr:nvPicPr>
        <xdr:cNvPr id="157" name="Immagine 156" descr="IMG_4815.JPG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80936700"/>
          <a:ext cx="1279837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157</xdr:row>
      <xdr:rowOff>50800</xdr:rowOff>
    </xdr:from>
    <xdr:to>
      <xdr:col>0</xdr:col>
      <xdr:colOff>1333859</xdr:colOff>
      <xdr:row>157</xdr:row>
      <xdr:rowOff>1752600</xdr:rowOff>
    </xdr:to>
    <xdr:pic>
      <xdr:nvPicPr>
        <xdr:cNvPr id="158" name="Immagine 157" descr="IMG_4816.JPG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827274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158</xdr:row>
      <xdr:rowOff>72366</xdr:rowOff>
    </xdr:from>
    <xdr:to>
      <xdr:col>0</xdr:col>
      <xdr:colOff>1346200</xdr:colOff>
      <xdr:row>158</xdr:row>
      <xdr:rowOff>1790700</xdr:rowOff>
    </xdr:to>
    <xdr:pic>
      <xdr:nvPicPr>
        <xdr:cNvPr id="159" name="Immagine 158" descr="IMG_4817.JPG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BEBA8EAE-BF5A-486C-A8C5-ECC9F3942E4B}">
              <a14:imgProps xmlns:a14="http://schemas.microsoft.com/office/drawing/2010/main">
                <a14:imgLayer r:embed="rId23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845523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159</xdr:row>
      <xdr:rowOff>38100</xdr:rowOff>
    </xdr:from>
    <xdr:to>
      <xdr:col>0</xdr:col>
      <xdr:colOff>1352819</xdr:colOff>
      <xdr:row>159</xdr:row>
      <xdr:rowOff>1765300</xdr:rowOff>
    </xdr:to>
    <xdr:pic>
      <xdr:nvPicPr>
        <xdr:cNvPr id="160" name="Immagine 159" descr="IMG_4818.JPG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1" y="2863215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160</xdr:row>
      <xdr:rowOff>63500</xdr:rowOff>
    </xdr:from>
    <xdr:to>
      <xdr:col>0</xdr:col>
      <xdr:colOff>1337077</xdr:colOff>
      <xdr:row>160</xdr:row>
      <xdr:rowOff>1752600</xdr:rowOff>
    </xdr:to>
    <xdr:pic>
      <xdr:nvPicPr>
        <xdr:cNvPr id="161" name="Immagine 160" descr="IMG_4819.JPG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88150300"/>
          <a:ext cx="1260877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161</xdr:row>
      <xdr:rowOff>50800</xdr:rowOff>
    </xdr:from>
    <xdr:to>
      <xdr:col>0</xdr:col>
      <xdr:colOff>1336899</xdr:colOff>
      <xdr:row>161</xdr:row>
      <xdr:rowOff>1790700</xdr:rowOff>
    </xdr:to>
    <xdr:pic>
      <xdr:nvPicPr>
        <xdr:cNvPr id="162" name="Immagine 161" descr="IMG_4821.JPG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99410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162</xdr:row>
      <xdr:rowOff>50800</xdr:rowOff>
    </xdr:from>
    <xdr:to>
      <xdr:col>0</xdr:col>
      <xdr:colOff>1343338</xdr:colOff>
      <xdr:row>162</xdr:row>
      <xdr:rowOff>1765300</xdr:rowOff>
    </xdr:to>
    <xdr:pic>
      <xdr:nvPicPr>
        <xdr:cNvPr id="163" name="Immagine 162" descr="IMG_4822.JPG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17444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163</xdr:row>
      <xdr:rowOff>50800</xdr:rowOff>
    </xdr:from>
    <xdr:to>
      <xdr:col>0</xdr:col>
      <xdr:colOff>1346557</xdr:colOff>
      <xdr:row>163</xdr:row>
      <xdr:rowOff>1752600</xdr:rowOff>
    </xdr:to>
    <xdr:pic>
      <xdr:nvPicPr>
        <xdr:cNvPr id="164" name="Immagine 163" descr="IMG_4823.JPG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93547800"/>
          <a:ext cx="1270357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164</xdr:row>
      <xdr:rowOff>38100</xdr:rowOff>
    </xdr:from>
    <xdr:to>
      <xdr:col>0</xdr:col>
      <xdr:colOff>1352819</xdr:colOff>
      <xdr:row>164</xdr:row>
      <xdr:rowOff>1765300</xdr:rowOff>
    </xdr:to>
    <xdr:pic>
      <xdr:nvPicPr>
        <xdr:cNvPr id="165" name="Immagine 164" descr="IMG_4824.JP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295338500"/>
          <a:ext cx="1289319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165</xdr:row>
      <xdr:rowOff>42652</xdr:rowOff>
    </xdr:from>
    <xdr:to>
      <xdr:col>0</xdr:col>
      <xdr:colOff>1346200</xdr:colOff>
      <xdr:row>165</xdr:row>
      <xdr:rowOff>1777999</xdr:rowOff>
    </xdr:to>
    <xdr:pic>
      <xdr:nvPicPr>
        <xdr:cNvPr id="166" name="Immagine 165" descr="IMG_4825.JP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97146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166</xdr:row>
      <xdr:rowOff>50800</xdr:rowOff>
    </xdr:from>
    <xdr:to>
      <xdr:col>0</xdr:col>
      <xdr:colOff>1340118</xdr:colOff>
      <xdr:row>166</xdr:row>
      <xdr:rowOff>1778000</xdr:rowOff>
    </xdr:to>
    <xdr:pic>
      <xdr:nvPicPr>
        <xdr:cNvPr id="167" name="Immagine 166" descr="IMG_4827.JPG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2989580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167</xdr:row>
      <xdr:rowOff>42652</xdr:rowOff>
    </xdr:from>
    <xdr:to>
      <xdr:col>0</xdr:col>
      <xdr:colOff>1346200</xdr:colOff>
      <xdr:row>167</xdr:row>
      <xdr:rowOff>1777999</xdr:rowOff>
    </xdr:to>
    <xdr:pic>
      <xdr:nvPicPr>
        <xdr:cNvPr id="168" name="Immagine 167" descr="IMG_4828.JPG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00753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168</xdr:row>
      <xdr:rowOff>38340</xdr:rowOff>
    </xdr:from>
    <xdr:to>
      <xdr:col>0</xdr:col>
      <xdr:colOff>1346200</xdr:colOff>
      <xdr:row>168</xdr:row>
      <xdr:rowOff>1790700</xdr:rowOff>
    </xdr:to>
    <xdr:pic>
      <xdr:nvPicPr>
        <xdr:cNvPr id="169" name="Immagine 168" descr="IMG_4829.JPG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2552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169</xdr:row>
      <xdr:rowOff>59664</xdr:rowOff>
    </xdr:from>
    <xdr:to>
      <xdr:col>0</xdr:col>
      <xdr:colOff>1346200</xdr:colOff>
      <xdr:row>169</xdr:row>
      <xdr:rowOff>1777999</xdr:rowOff>
    </xdr:to>
    <xdr:pic>
      <xdr:nvPicPr>
        <xdr:cNvPr id="170" name="Immagine 169" descr="IMG_4830.JPG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04377064"/>
          <a:ext cx="1282700" cy="171833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170</xdr:row>
      <xdr:rowOff>63978</xdr:rowOff>
    </xdr:from>
    <xdr:to>
      <xdr:col>0</xdr:col>
      <xdr:colOff>1346200</xdr:colOff>
      <xdr:row>170</xdr:row>
      <xdr:rowOff>1765299</xdr:rowOff>
    </xdr:to>
    <xdr:pic>
      <xdr:nvPicPr>
        <xdr:cNvPr id="171" name="Immagine 170" descr="IMG_4831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061847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171</xdr:row>
      <xdr:rowOff>55352</xdr:rowOff>
    </xdr:from>
    <xdr:to>
      <xdr:col>0</xdr:col>
      <xdr:colOff>1346200</xdr:colOff>
      <xdr:row>171</xdr:row>
      <xdr:rowOff>1790699</xdr:rowOff>
    </xdr:to>
    <xdr:pic>
      <xdr:nvPicPr>
        <xdr:cNvPr id="172" name="Immagine 171" descr="IMG_4832.JPG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079795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172</xdr:row>
      <xdr:rowOff>76200</xdr:rowOff>
    </xdr:from>
    <xdr:to>
      <xdr:col>0</xdr:col>
      <xdr:colOff>1337078</xdr:colOff>
      <xdr:row>172</xdr:row>
      <xdr:rowOff>1765300</xdr:rowOff>
    </xdr:to>
    <xdr:pic>
      <xdr:nvPicPr>
        <xdr:cNvPr id="173" name="Immagine 172" descr="IMG_4833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09803800"/>
          <a:ext cx="1260878" cy="16891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173</xdr:row>
      <xdr:rowOff>42652</xdr:rowOff>
    </xdr:from>
    <xdr:to>
      <xdr:col>0</xdr:col>
      <xdr:colOff>1346200</xdr:colOff>
      <xdr:row>173</xdr:row>
      <xdr:rowOff>1777999</xdr:rowOff>
    </xdr:to>
    <xdr:pic>
      <xdr:nvPicPr>
        <xdr:cNvPr id="174" name="Immagine 173" descr="IMG_4834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11573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174</xdr:row>
      <xdr:rowOff>50800</xdr:rowOff>
    </xdr:from>
    <xdr:to>
      <xdr:col>0</xdr:col>
      <xdr:colOff>1346200</xdr:colOff>
      <xdr:row>174</xdr:row>
      <xdr:rowOff>1769134</xdr:rowOff>
    </xdr:to>
    <xdr:pic>
      <xdr:nvPicPr>
        <xdr:cNvPr id="175" name="Immagine 174" descr="IMG_4835.JPG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3385200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175</xdr:row>
      <xdr:rowOff>55352</xdr:rowOff>
    </xdr:from>
    <xdr:to>
      <xdr:col>0</xdr:col>
      <xdr:colOff>1358900</xdr:colOff>
      <xdr:row>175</xdr:row>
      <xdr:rowOff>1790699</xdr:rowOff>
    </xdr:to>
    <xdr:pic>
      <xdr:nvPicPr>
        <xdr:cNvPr id="176" name="Immagine 175" descr="IMG_4836.JPG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BEBA8EAE-BF5A-486C-A8C5-ECC9F3942E4B}">
              <a14:imgProps xmlns:a14="http://schemas.microsoft.com/office/drawing/2010/main">
                <a14:imgLayer r:embed="rId25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15193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176</xdr:row>
      <xdr:rowOff>42652</xdr:rowOff>
    </xdr:from>
    <xdr:to>
      <xdr:col>0</xdr:col>
      <xdr:colOff>1346200</xdr:colOff>
      <xdr:row>176</xdr:row>
      <xdr:rowOff>1777999</xdr:rowOff>
    </xdr:to>
    <xdr:pic>
      <xdr:nvPicPr>
        <xdr:cNvPr id="177" name="Immagine 176" descr="IMG_4838.JPG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BEBA8EAE-BF5A-486C-A8C5-ECC9F3942E4B}">
              <a14:imgProps xmlns:a14="http://schemas.microsoft.com/office/drawing/2010/main">
                <a14:imgLayer r:embed="rId25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16983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177</xdr:row>
      <xdr:rowOff>42652</xdr:rowOff>
    </xdr:from>
    <xdr:to>
      <xdr:col>0</xdr:col>
      <xdr:colOff>1346200</xdr:colOff>
      <xdr:row>177</xdr:row>
      <xdr:rowOff>1777999</xdr:rowOff>
    </xdr:to>
    <xdr:pic>
      <xdr:nvPicPr>
        <xdr:cNvPr id="178" name="Immagine 177" descr="IMG_4839.JPG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BEBA8EAE-BF5A-486C-A8C5-ECC9F3942E4B}">
              <a14:imgProps xmlns:a14="http://schemas.microsoft.com/office/drawing/2010/main">
                <a14:imgLayer r:embed="rId25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18787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178</xdr:row>
      <xdr:rowOff>42652</xdr:rowOff>
    </xdr:from>
    <xdr:to>
      <xdr:col>0</xdr:col>
      <xdr:colOff>1358900</xdr:colOff>
      <xdr:row>178</xdr:row>
      <xdr:rowOff>1777999</xdr:rowOff>
    </xdr:to>
    <xdr:pic>
      <xdr:nvPicPr>
        <xdr:cNvPr id="179" name="Immagine 178" descr="IMG_4840.JPG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0590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179</xdr:row>
      <xdr:rowOff>42652</xdr:rowOff>
    </xdr:from>
    <xdr:to>
      <xdr:col>0</xdr:col>
      <xdr:colOff>1346200</xdr:colOff>
      <xdr:row>179</xdr:row>
      <xdr:rowOff>1777999</xdr:rowOff>
    </xdr:to>
    <xdr:pic>
      <xdr:nvPicPr>
        <xdr:cNvPr id="180" name="Immagine 179" descr="IMG_4841.JPG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22394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180</xdr:row>
      <xdr:rowOff>63500</xdr:rowOff>
    </xdr:from>
    <xdr:to>
      <xdr:col>0</xdr:col>
      <xdr:colOff>1333858</xdr:colOff>
      <xdr:row>180</xdr:row>
      <xdr:rowOff>1765300</xdr:rowOff>
    </xdr:to>
    <xdr:pic>
      <xdr:nvPicPr>
        <xdr:cNvPr id="181" name="Immagine 180" descr="IMG_4842.JPG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BEBA8EAE-BF5A-486C-A8C5-ECC9F3942E4B}">
              <a14:imgProps xmlns:a14="http://schemas.microsoft.com/office/drawing/2010/main">
                <a14:imgLayer r:embed="rId26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4218300"/>
          <a:ext cx="1270358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181</xdr:row>
      <xdr:rowOff>59666</xdr:rowOff>
    </xdr:from>
    <xdr:to>
      <xdr:col>0</xdr:col>
      <xdr:colOff>1346200</xdr:colOff>
      <xdr:row>181</xdr:row>
      <xdr:rowOff>1778000</xdr:rowOff>
    </xdr:to>
    <xdr:pic>
      <xdr:nvPicPr>
        <xdr:cNvPr id="182" name="Immagine 181" descr="IMG_4843.JPG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BEBA8EAE-BF5A-486C-A8C5-ECC9F3942E4B}">
              <a14:imgProps xmlns:a14="http://schemas.microsoft.com/office/drawing/2010/main">
                <a14:imgLayer r:embed="rId26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6017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182</xdr:row>
      <xdr:rowOff>55352</xdr:rowOff>
    </xdr:from>
    <xdr:to>
      <xdr:col>0</xdr:col>
      <xdr:colOff>1346200</xdr:colOff>
      <xdr:row>182</xdr:row>
      <xdr:rowOff>1790700</xdr:rowOff>
    </xdr:to>
    <xdr:pic>
      <xdr:nvPicPr>
        <xdr:cNvPr id="183" name="Immagine 182" descr="IMG_4844.JPG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278169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183</xdr:row>
      <xdr:rowOff>59666</xdr:rowOff>
    </xdr:from>
    <xdr:to>
      <xdr:col>0</xdr:col>
      <xdr:colOff>1346200</xdr:colOff>
      <xdr:row>183</xdr:row>
      <xdr:rowOff>1778000</xdr:rowOff>
    </xdr:to>
    <xdr:pic>
      <xdr:nvPicPr>
        <xdr:cNvPr id="184" name="Immagine 183" descr="IMG_4845.JPG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BEBA8EAE-BF5A-486C-A8C5-ECC9F3942E4B}">
              <a14:imgProps xmlns:a14="http://schemas.microsoft.com/office/drawing/2010/main">
                <a14:imgLayer r:embed="rId26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29624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184</xdr:row>
      <xdr:rowOff>42652</xdr:rowOff>
    </xdr:from>
    <xdr:to>
      <xdr:col>0</xdr:col>
      <xdr:colOff>1346200</xdr:colOff>
      <xdr:row>184</xdr:row>
      <xdr:rowOff>1777999</xdr:rowOff>
    </xdr:to>
    <xdr:pic>
      <xdr:nvPicPr>
        <xdr:cNvPr id="185" name="Immagine 184" descr="IMG_4847.JPG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BEBA8EAE-BF5A-486C-A8C5-ECC9F3942E4B}">
              <a14:imgProps xmlns:a14="http://schemas.microsoft.com/office/drawing/2010/main">
                <a14:imgLayer r:embed="rId27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31411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185</xdr:row>
      <xdr:rowOff>42652</xdr:rowOff>
    </xdr:from>
    <xdr:to>
      <xdr:col>0</xdr:col>
      <xdr:colOff>1346200</xdr:colOff>
      <xdr:row>185</xdr:row>
      <xdr:rowOff>1777999</xdr:rowOff>
    </xdr:to>
    <xdr:pic>
      <xdr:nvPicPr>
        <xdr:cNvPr id="186" name="Immagine 185" descr="IMG_4848.JPG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BEBA8EAE-BF5A-486C-A8C5-ECC9F3942E4B}">
              <a14:imgProps xmlns:a14="http://schemas.microsoft.com/office/drawing/2010/main">
                <a14:imgLayer r:embed="rId27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33214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63142</xdr:colOff>
      <xdr:row>186</xdr:row>
      <xdr:rowOff>63500</xdr:rowOff>
    </xdr:from>
    <xdr:to>
      <xdr:col>0</xdr:col>
      <xdr:colOff>1333499</xdr:colOff>
      <xdr:row>186</xdr:row>
      <xdr:rowOff>1765300</xdr:rowOff>
    </xdr:to>
    <xdr:pic>
      <xdr:nvPicPr>
        <xdr:cNvPr id="187" name="Immagine 186" descr="IMG_4849.JPG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42" y="335038700"/>
          <a:ext cx="1270357" cy="17018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187</xdr:row>
      <xdr:rowOff>50800</xdr:rowOff>
    </xdr:from>
    <xdr:to>
      <xdr:col>0</xdr:col>
      <xdr:colOff>1349599</xdr:colOff>
      <xdr:row>187</xdr:row>
      <xdr:rowOff>1790700</xdr:rowOff>
    </xdr:to>
    <xdr:pic>
      <xdr:nvPicPr>
        <xdr:cNvPr id="188" name="Immagine 187" descr="IMG_4850.JPG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BEBA8EAE-BF5A-486C-A8C5-ECC9F3942E4B}">
              <a14:imgProps xmlns:a14="http://schemas.microsoft.com/office/drawing/2010/main">
                <a14:imgLayer r:embed="rId27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368294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188</xdr:row>
      <xdr:rowOff>42652</xdr:rowOff>
    </xdr:from>
    <xdr:to>
      <xdr:col>0</xdr:col>
      <xdr:colOff>1346200</xdr:colOff>
      <xdr:row>188</xdr:row>
      <xdr:rowOff>1777999</xdr:rowOff>
    </xdr:to>
    <xdr:pic>
      <xdr:nvPicPr>
        <xdr:cNvPr id="189" name="Immagine 188" descr="IMG_4851.JPG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38624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189</xdr:row>
      <xdr:rowOff>42652</xdr:rowOff>
    </xdr:from>
    <xdr:to>
      <xdr:col>0</xdr:col>
      <xdr:colOff>1346200</xdr:colOff>
      <xdr:row>189</xdr:row>
      <xdr:rowOff>1777999</xdr:rowOff>
    </xdr:to>
    <xdr:pic>
      <xdr:nvPicPr>
        <xdr:cNvPr id="190" name="Immagine 189" descr="IMG_4852.JPG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BEBA8EAE-BF5A-486C-A8C5-ECC9F3942E4B}">
              <a14:imgProps xmlns:a14="http://schemas.microsoft.com/office/drawing/2010/main">
                <a14:imgLayer r:embed="rId27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40428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190</xdr:row>
      <xdr:rowOff>63500</xdr:rowOff>
    </xdr:from>
    <xdr:to>
      <xdr:col>0</xdr:col>
      <xdr:colOff>1352818</xdr:colOff>
      <xdr:row>190</xdr:row>
      <xdr:rowOff>1790700</xdr:rowOff>
    </xdr:to>
    <xdr:pic>
      <xdr:nvPicPr>
        <xdr:cNvPr id="191" name="Immagine 190" descr="IMG_4853.JPG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BEBA8EAE-BF5A-486C-A8C5-ECC9F3942E4B}">
              <a14:imgProps xmlns:a14="http://schemas.microsoft.com/office/drawing/2010/main">
                <a14:imgLayer r:embed="rId28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22523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191</xdr:row>
      <xdr:rowOff>25640</xdr:rowOff>
    </xdr:from>
    <xdr:to>
      <xdr:col>0</xdr:col>
      <xdr:colOff>1358900</xdr:colOff>
      <xdr:row>191</xdr:row>
      <xdr:rowOff>1778000</xdr:rowOff>
    </xdr:to>
    <xdr:pic>
      <xdr:nvPicPr>
        <xdr:cNvPr id="192" name="Immagine 191" descr="IMG_4855.JPG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BEBA8EAE-BF5A-486C-A8C5-ECC9F3942E4B}">
              <a14:imgProps xmlns:a14="http://schemas.microsoft.com/office/drawing/2010/main">
                <a14:imgLayer r:embed="rId28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440178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192</xdr:row>
      <xdr:rowOff>55352</xdr:rowOff>
    </xdr:from>
    <xdr:to>
      <xdr:col>0</xdr:col>
      <xdr:colOff>1346200</xdr:colOff>
      <xdr:row>192</xdr:row>
      <xdr:rowOff>1790699</xdr:rowOff>
    </xdr:to>
    <xdr:pic>
      <xdr:nvPicPr>
        <xdr:cNvPr id="193" name="Immagine 192" descr="IMG_4856.JPG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45850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193</xdr:row>
      <xdr:rowOff>59666</xdr:rowOff>
    </xdr:from>
    <xdr:to>
      <xdr:col>0</xdr:col>
      <xdr:colOff>1346200</xdr:colOff>
      <xdr:row>193</xdr:row>
      <xdr:rowOff>1778000</xdr:rowOff>
    </xdr:to>
    <xdr:pic>
      <xdr:nvPicPr>
        <xdr:cNvPr id="194" name="Immagine 193" descr="IMG_4857.JPG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47658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194</xdr:row>
      <xdr:rowOff>34266</xdr:rowOff>
    </xdr:from>
    <xdr:to>
      <xdr:col>0</xdr:col>
      <xdr:colOff>1358900</xdr:colOff>
      <xdr:row>194</xdr:row>
      <xdr:rowOff>1786626</xdr:rowOff>
    </xdr:to>
    <xdr:pic>
      <xdr:nvPicPr>
        <xdr:cNvPr id="195" name="Immagine 194" descr="IMG_4858.JPG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BEBA8EAE-BF5A-486C-A8C5-ECC9F3942E4B}">
              <a14:imgProps xmlns:a14="http://schemas.microsoft.com/office/drawing/2010/main">
                <a14:imgLayer r:embed="rId28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49436666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195</xdr:row>
      <xdr:rowOff>38340</xdr:rowOff>
    </xdr:from>
    <xdr:to>
      <xdr:col>0</xdr:col>
      <xdr:colOff>1358900</xdr:colOff>
      <xdr:row>195</xdr:row>
      <xdr:rowOff>1790700</xdr:rowOff>
    </xdr:to>
    <xdr:pic>
      <xdr:nvPicPr>
        <xdr:cNvPr id="196" name="Immagine 195" descr="IMG_4859.JPG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BEBA8EAE-BF5A-486C-A8C5-ECC9F3942E4B}">
              <a14:imgProps xmlns:a14="http://schemas.microsoft.com/office/drawing/2010/main">
                <a14:imgLayer r:embed="rId28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51244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196</xdr:row>
      <xdr:rowOff>50800</xdr:rowOff>
    </xdr:from>
    <xdr:to>
      <xdr:col>0</xdr:col>
      <xdr:colOff>1352818</xdr:colOff>
      <xdr:row>196</xdr:row>
      <xdr:rowOff>1778000</xdr:rowOff>
    </xdr:to>
    <xdr:pic>
      <xdr:nvPicPr>
        <xdr:cNvPr id="197" name="Immagine 196" descr="IMG_4860.JPG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BEBA8EAE-BF5A-486C-A8C5-ECC9F3942E4B}">
              <a14:imgProps xmlns:a14="http://schemas.microsoft.com/office/drawing/2010/main">
                <a14:imgLayer r:embed="rId290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530600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197</xdr:row>
      <xdr:rowOff>38340</xdr:rowOff>
    </xdr:from>
    <xdr:to>
      <xdr:col>0</xdr:col>
      <xdr:colOff>1358900</xdr:colOff>
      <xdr:row>197</xdr:row>
      <xdr:rowOff>1790700</xdr:rowOff>
    </xdr:to>
    <xdr:pic>
      <xdr:nvPicPr>
        <xdr:cNvPr id="198" name="Immagine 197" descr="IMG_4861.JPG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54850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198</xdr:row>
      <xdr:rowOff>34265</xdr:rowOff>
    </xdr:from>
    <xdr:to>
      <xdr:col>0</xdr:col>
      <xdr:colOff>1346200</xdr:colOff>
      <xdr:row>198</xdr:row>
      <xdr:rowOff>1786625</xdr:rowOff>
    </xdr:to>
    <xdr:pic>
      <xdr:nvPicPr>
        <xdr:cNvPr id="199" name="Immagine 198" descr="IMG_4862.JPG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BEBA8EAE-BF5A-486C-A8C5-ECC9F3942E4B}">
              <a14:imgProps xmlns:a14="http://schemas.microsoft.com/office/drawing/2010/main">
                <a14:imgLayer r:embed="rId29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6650265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199</xdr:row>
      <xdr:rowOff>21326</xdr:rowOff>
    </xdr:from>
    <xdr:to>
      <xdr:col>0</xdr:col>
      <xdr:colOff>1358900</xdr:colOff>
      <xdr:row>199</xdr:row>
      <xdr:rowOff>1790700</xdr:rowOff>
    </xdr:to>
    <xdr:pic>
      <xdr:nvPicPr>
        <xdr:cNvPr id="200" name="Immagine 199" descr="IMG_4863.JPG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BEBA8EAE-BF5A-486C-A8C5-ECC9F3942E4B}">
              <a14:imgProps xmlns:a14="http://schemas.microsoft.com/office/drawing/2010/main">
                <a14:imgLayer r:embed="rId295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584407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200</xdr:row>
      <xdr:rowOff>42652</xdr:rowOff>
    </xdr:from>
    <xdr:to>
      <xdr:col>0</xdr:col>
      <xdr:colOff>1358900</xdr:colOff>
      <xdr:row>200</xdr:row>
      <xdr:rowOff>1777999</xdr:rowOff>
    </xdr:to>
    <xdr:pic>
      <xdr:nvPicPr>
        <xdr:cNvPr id="201" name="Immagine 200" descr="IMG_4864.JPG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BEBA8EAE-BF5A-486C-A8C5-ECC9F3942E4B}">
              <a14:imgProps xmlns:a14="http://schemas.microsoft.com/office/drawing/2010/main">
                <a14:imgLayer r:embed="rId297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0265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201</xdr:row>
      <xdr:rowOff>46965</xdr:rowOff>
    </xdr:from>
    <xdr:to>
      <xdr:col>0</xdr:col>
      <xdr:colOff>1346200</xdr:colOff>
      <xdr:row>201</xdr:row>
      <xdr:rowOff>1782312</xdr:rowOff>
    </xdr:to>
    <xdr:pic>
      <xdr:nvPicPr>
        <xdr:cNvPr id="202" name="Immagine 201" descr="IMG_4865.JPG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BEBA8EAE-BF5A-486C-A8C5-ECC9F3942E4B}">
              <a14:imgProps xmlns:a14="http://schemas.microsoft.com/office/drawing/2010/main">
                <a14:imgLayer r:embed="rId29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62073165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202</xdr:row>
      <xdr:rowOff>50800</xdr:rowOff>
    </xdr:from>
    <xdr:to>
      <xdr:col>0</xdr:col>
      <xdr:colOff>1343338</xdr:colOff>
      <xdr:row>202</xdr:row>
      <xdr:rowOff>1765300</xdr:rowOff>
    </xdr:to>
    <xdr:pic>
      <xdr:nvPicPr>
        <xdr:cNvPr id="203" name="Immagine 202" descr="IMG_4866.JPG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BEBA8EAE-BF5A-486C-A8C5-ECC9F3942E4B}">
              <a14:imgProps xmlns:a14="http://schemas.microsoft.com/office/drawing/2010/main">
                <a14:imgLayer r:embed="rId30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38804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203</xdr:row>
      <xdr:rowOff>38100</xdr:rowOff>
    </xdr:from>
    <xdr:to>
      <xdr:col>0</xdr:col>
      <xdr:colOff>1359079</xdr:colOff>
      <xdr:row>203</xdr:row>
      <xdr:rowOff>1790700</xdr:rowOff>
    </xdr:to>
    <xdr:pic>
      <xdr:nvPicPr>
        <xdr:cNvPr id="204" name="Immagine 203" descr="IMG_4867.JPG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BEBA8EAE-BF5A-486C-A8C5-ECC9F3942E4B}">
              <a14:imgProps xmlns:a14="http://schemas.microsoft.com/office/drawing/2010/main">
                <a14:imgLayer r:embed="rId303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656711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204</xdr:row>
      <xdr:rowOff>38340</xdr:rowOff>
    </xdr:from>
    <xdr:to>
      <xdr:col>0</xdr:col>
      <xdr:colOff>1358900</xdr:colOff>
      <xdr:row>204</xdr:row>
      <xdr:rowOff>1790700</xdr:rowOff>
    </xdr:to>
    <xdr:pic>
      <xdr:nvPicPr>
        <xdr:cNvPr id="205" name="Immagine 204" descr="IMG_4868.JPG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BEBA8EAE-BF5A-486C-A8C5-ECC9F3942E4B}">
              <a14:imgProps xmlns:a14="http://schemas.microsoft.com/office/drawing/2010/main">
                <a14:imgLayer r:embed="rId30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67474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205</xdr:row>
      <xdr:rowOff>42652</xdr:rowOff>
    </xdr:from>
    <xdr:to>
      <xdr:col>0</xdr:col>
      <xdr:colOff>1358900</xdr:colOff>
      <xdr:row>205</xdr:row>
      <xdr:rowOff>1777999</xdr:rowOff>
    </xdr:to>
    <xdr:pic>
      <xdr:nvPicPr>
        <xdr:cNvPr id="206" name="Immagine 205" descr="IMG_4869.JPG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BEBA8EAE-BF5A-486C-A8C5-ECC9F3942E4B}">
              <a14:imgProps xmlns:a14="http://schemas.microsoft.com/office/drawing/2010/main">
                <a14:imgLayer r:embed="rId307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69282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206</xdr:row>
      <xdr:rowOff>55352</xdr:rowOff>
    </xdr:from>
    <xdr:to>
      <xdr:col>0</xdr:col>
      <xdr:colOff>1346200</xdr:colOff>
      <xdr:row>206</xdr:row>
      <xdr:rowOff>1790700</xdr:rowOff>
    </xdr:to>
    <xdr:pic>
      <xdr:nvPicPr>
        <xdr:cNvPr id="207" name="Immagine 206" descr="IMG_4870.JPG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BEBA8EAE-BF5A-486C-A8C5-ECC9F3942E4B}">
              <a14:imgProps xmlns:a14="http://schemas.microsoft.com/office/drawing/2010/main">
                <a14:imgLayer r:embed="rId30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710985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207</xdr:row>
      <xdr:rowOff>21326</xdr:rowOff>
    </xdr:from>
    <xdr:to>
      <xdr:col>0</xdr:col>
      <xdr:colOff>1358900</xdr:colOff>
      <xdr:row>207</xdr:row>
      <xdr:rowOff>1790700</xdr:rowOff>
    </xdr:to>
    <xdr:pic>
      <xdr:nvPicPr>
        <xdr:cNvPr id="208" name="Immagine 207" descr="IMG_4871.JPG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BEBA8EAE-BF5A-486C-A8C5-ECC9F3942E4B}">
              <a14:imgProps xmlns:a14="http://schemas.microsoft.com/office/drawing/2010/main">
                <a14:imgLayer r:embed="rId31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728679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208</xdr:row>
      <xdr:rowOff>55352</xdr:rowOff>
    </xdr:from>
    <xdr:to>
      <xdr:col>0</xdr:col>
      <xdr:colOff>1358900</xdr:colOff>
      <xdr:row>208</xdr:row>
      <xdr:rowOff>1790699</xdr:rowOff>
    </xdr:to>
    <xdr:pic>
      <xdr:nvPicPr>
        <xdr:cNvPr id="209" name="Immagine 208" descr="IMG_4872.JPG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74705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209</xdr:row>
      <xdr:rowOff>38340</xdr:rowOff>
    </xdr:from>
    <xdr:to>
      <xdr:col>0</xdr:col>
      <xdr:colOff>1358900</xdr:colOff>
      <xdr:row>209</xdr:row>
      <xdr:rowOff>1790700</xdr:rowOff>
    </xdr:to>
    <xdr:pic>
      <xdr:nvPicPr>
        <xdr:cNvPr id="210" name="Immagine 209" descr="IMG_4873.JPG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76491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210</xdr:row>
      <xdr:rowOff>38340</xdr:rowOff>
    </xdr:from>
    <xdr:to>
      <xdr:col>0</xdr:col>
      <xdr:colOff>1358900</xdr:colOff>
      <xdr:row>210</xdr:row>
      <xdr:rowOff>1790700</xdr:rowOff>
    </xdr:to>
    <xdr:pic>
      <xdr:nvPicPr>
        <xdr:cNvPr id="211" name="Immagine 210" descr="IMG_4874.JPG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78295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211</xdr:row>
      <xdr:rowOff>50800</xdr:rowOff>
    </xdr:from>
    <xdr:to>
      <xdr:col>0</xdr:col>
      <xdr:colOff>1340118</xdr:colOff>
      <xdr:row>211</xdr:row>
      <xdr:rowOff>1778000</xdr:rowOff>
    </xdr:to>
    <xdr:pic>
      <xdr:nvPicPr>
        <xdr:cNvPr id="212" name="Immagine 211" descr="IMG_4875.JPG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801110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212</xdr:row>
      <xdr:rowOff>38340</xdr:rowOff>
    </xdr:from>
    <xdr:to>
      <xdr:col>0</xdr:col>
      <xdr:colOff>1346200</xdr:colOff>
      <xdr:row>212</xdr:row>
      <xdr:rowOff>1790700</xdr:rowOff>
    </xdr:to>
    <xdr:pic>
      <xdr:nvPicPr>
        <xdr:cNvPr id="213" name="Immagine 212" descr="IMG_4876.JPG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901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213</xdr:row>
      <xdr:rowOff>50800</xdr:rowOff>
    </xdr:from>
    <xdr:to>
      <xdr:col>0</xdr:col>
      <xdr:colOff>1349599</xdr:colOff>
      <xdr:row>213</xdr:row>
      <xdr:rowOff>1790700</xdr:rowOff>
    </xdr:to>
    <xdr:pic>
      <xdr:nvPicPr>
        <xdr:cNvPr id="214" name="Immagine 213" descr="IMG_4877.JPG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837178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214</xdr:row>
      <xdr:rowOff>55352</xdr:rowOff>
    </xdr:from>
    <xdr:to>
      <xdr:col>0</xdr:col>
      <xdr:colOff>1346200</xdr:colOff>
      <xdr:row>214</xdr:row>
      <xdr:rowOff>1790700</xdr:rowOff>
    </xdr:to>
    <xdr:pic>
      <xdr:nvPicPr>
        <xdr:cNvPr id="215" name="Immagine 214" descr="IMG_4878.JPG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855257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215</xdr:row>
      <xdr:rowOff>42652</xdr:rowOff>
    </xdr:from>
    <xdr:to>
      <xdr:col>0</xdr:col>
      <xdr:colOff>1358900</xdr:colOff>
      <xdr:row>215</xdr:row>
      <xdr:rowOff>1777999</xdr:rowOff>
    </xdr:to>
    <xdr:pic>
      <xdr:nvPicPr>
        <xdr:cNvPr id="216" name="Immagine 215" descr="IMG_4879.JP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7316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216</xdr:row>
      <xdr:rowOff>59666</xdr:rowOff>
    </xdr:from>
    <xdr:to>
      <xdr:col>0</xdr:col>
      <xdr:colOff>1346200</xdr:colOff>
      <xdr:row>216</xdr:row>
      <xdr:rowOff>1778000</xdr:rowOff>
    </xdr:to>
    <xdr:pic>
      <xdr:nvPicPr>
        <xdr:cNvPr id="217" name="Immagine 216" descr="IMG_4880.JPG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89136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217</xdr:row>
      <xdr:rowOff>42652</xdr:rowOff>
    </xdr:from>
    <xdr:to>
      <xdr:col>0</xdr:col>
      <xdr:colOff>1358900</xdr:colOff>
      <xdr:row>217</xdr:row>
      <xdr:rowOff>1777999</xdr:rowOff>
    </xdr:to>
    <xdr:pic>
      <xdr:nvPicPr>
        <xdr:cNvPr id="218" name="Immagine 217" descr="IMG_4881.JPG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0923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218</xdr:row>
      <xdr:rowOff>38340</xdr:rowOff>
    </xdr:from>
    <xdr:to>
      <xdr:col>0</xdr:col>
      <xdr:colOff>1358900</xdr:colOff>
      <xdr:row>218</xdr:row>
      <xdr:rowOff>1790700</xdr:rowOff>
    </xdr:to>
    <xdr:pic>
      <xdr:nvPicPr>
        <xdr:cNvPr id="219" name="Immagine 218" descr="IMG_4882.JPG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BEBA8EAE-BF5A-486C-A8C5-ECC9F3942E4B}">
              <a14:imgProps xmlns:a14="http://schemas.microsoft.com/office/drawing/2010/main">
                <a14:imgLayer r:embed="rId323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92722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219</xdr:row>
      <xdr:rowOff>50800</xdr:rowOff>
    </xdr:from>
    <xdr:to>
      <xdr:col>0</xdr:col>
      <xdr:colOff>1362299</xdr:colOff>
      <xdr:row>219</xdr:row>
      <xdr:rowOff>1790700</xdr:rowOff>
    </xdr:to>
    <xdr:pic>
      <xdr:nvPicPr>
        <xdr:cNvPr id="220" name="Immagine 219" descr="IMG_4883.JPG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3945382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220</xdr:row>
      <xdr:rowOff>38340</xdr:rowOff>
    </xdr:from>
    <xdr:to>
      <xdr:col>0</xdr:col>
      <xdr:colOff>1358900</xdr:colOff>
      <xdr:row>220</xdr:row>
      <xdr:rowOff>1790700</xdr:rowOff>
    </xdr:to>
    <xdr:pic>
      <xdr:nvPicPr>
        <xdr:cNvPr id="221" name="Immagine 220" descr="IMG_4884.JPG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96329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221</xdr:row>
      <xdr:rowOff>38340</xdr:rowOff>
    </xdr:from>
    <xdr:to>
      <xdr:col>0</xdr:col>
      <xdr:colOff>1358900</xdr:colOff>
      <xdr:row>221</xdr:row>
      <xdr:rowOff>1790700</xdr:rowOff>
    </xdr:to>
    <xdr:pic>
      <xdr:nvPicPr>
        <xdr:cNvPr id="222" name="Immagine 221" descr="IMG_4885.JPG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98132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222</xdr:row>
      <xdr:rowOff>38340</xdr:rowOff>
    </xdr:from>
    <xdr:to>
      <xdr:col>0</xdr:col>
      <xdr:colOff>1346200</xdr:colOff>
      <xdr:row>222</xdr:row>
      <xdr:rowOff>1790700</xdr:rowOff>
    </xdr:to>
    <xdr:pic>
      <xdr:nvPicPr>
        <xdr:cNvPr id="223" name="Immagine 222" descr="IMG_4886.JPG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99935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223</xdr:row>
      <xdr:rowOff>38100</xdr:rowOff>
    </xdr:from>
    <xdr:to>
      <xdr:col>0</xdr:col>
      <xdr:colOff>1349599</xdr:colOff>
      <xdr:row>223</xdr:row>
      <xdr:rowOff>1778000</xdr:rowOff>
    </xdr:to>
    <xdr:pic>
      <xdr:nvPicPr>
        <xdr:cNvPr id="224" name="Immagine 223" descr="IMG_4887.JPG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BEBA8EAE-BF5A-486C-A8C5-ECC9F3942E4B}">
              <a14:imgProps xmlns:a14="http://schemas.microsoft.com/office/drawing/2010/main">
                <a14:imgLayer r:embed="rId329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017391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224</xdr:row>
      <xdr:rowOff>38340</xdr:rowOff>
    </xdr:from>
    <xdr:to>
      <xdr:col>0</xdr:col>
      <xdr:colOff>1346200</xdr:colOff>
      <xdr:row>224</xdr:row>
      <xdr:rowOff>1790700</xdr:rowOff>
    </xdr:to>
    <xdr:pic>
      <xdr:nvPicPr>
        <xdr:cNvPr id="225" name="Immagine 224" descr="IMG_4888.JPG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03542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225</xdr:row>
      <xdr:rowOff>38340</xdr:rowOff>
    </xdr:from>
    <xdr:to>
      <xdr:col>0</xdr:col>
      <xdr:colOff>1358900</xdr:colOff>
      <xdr:row>225</xdr:row>
      <xdr:rowOff>1790700</xdr:rowOff>
    </xdr:to>
    <xdr:pic>
      <xdr:nvPicPr>
        <xdr:cNvPr id="226" name="Immagine 225" descr="IMG_4889.JPG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05346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226</xdr:row>
      <xdr:rowOff>38340</xdr:rowOff>
    </xdr:from>
    <xdr:to>
      <xdr:col>0</xdr:col>
      <xdr:colOff>1358900</xdr:colOff>
      <xdr:row>226</xdr:row>
      <xdr:rowOff>1790700</xdr:rowOff>
    </xdr:to>
    <xdr:pic>
      <xdr:nvPicPr>
        <xdr:cNvPr id="227" name="Immagine 226" descr="IMG_4890.JPG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07149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227</xdr:row>
      <xdr:rowOff>42652</xdr:rowOff>
    </xdr:from>
    <xdr:to>
      <xdr:col>0</xdr:col>
      <xdr:colOff>1346200</xdr:colOff>
      <xdr:row>227</xdr:row>
      <xdr:rowOff>1777999</xdr:rowOff>
    </xdr:to>
    <xdr:pic>
      <xdr:nvPicPr>
        <xdr:cNvPr id="228" name="Immagine 227" descr="IMG_4891.JPG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BEBA8EAE-BF5A-486C-A8C5-ECC9F3942E4B}">
              <a14:imgProps xmlns:a14="http://schemas.microsoft.com/office/drawing/2010/main">
                <a14:imgLayer r:embed="rId33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08957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228</xdr:row>
      <xdr:rowOff>46965</xdr:rowOff>
    </xdr:from>
    <xdr:to>
      <xdr:col>0</xdr:col>
      <xdr:colOff>1346200</xdr:colOff>
      <xdr:row>228</xdr:row>
      <xdr:rowOff>1782312</xdr:rowOff>
    </xdr:to>
    <xdr:pic>
      <xdr:nvPicPr>
        <xdr:cNvPr id="229" name="Immagine 228" descr="IMG_4892.JPG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>
          <a:extLst>
            <a:ext uri="{BEBA8EAE-BF5A-486C-A8C5-ECC9F3942E4B}">
              <a14:imgProps xmlns:a14="http://schemas.microsoft.com/office/drawing/2010/main">
                <a14:imgLayer r:embed="rId33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10764965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229</xdr:row>
      <xdr:rowOff>51040</xdr:rowOff>
    </xdr:from>
    <xdr:to>
      <xdr:col>0</xdr:col>
      <xdr:colOff>1346200</xdr:colOff>
      <xdr:row>230</xdr:row>
      <xdr:rowOff>0</xdr:rowOff>
    </xdr:to>
    <xdr:pic>
      <xdr:nvPicPr>
        <xdr:cNvPr id="230" name="Immagine 229" descr="IMG_4893.JPG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BEBA8EAE-BF5A-486C-A8C5-ECC9F3942E4B}">
              <a14:imgProps xmlns:a14="http://schemas.microsoft.com/office/drawing/2010/main">
                <a14:imgLayer r:embed="rId338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25724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230</xdr:row>
      <xdr:rowOff>38340</xdr:rowOff>
    </xdr:from>
    <xdr:to>
      <xdr:col>0</xdr:col>
      <xdr:colOff>1358900</xdr:colOff>
      <xdr:row>230</xdr:row>
      <xdr:rowOff>1790700</xdr:rowOff>
    </xdr:to>
    <xdr:pic>
      <xdr:nvPicPr>
        <xdr:cNvPr id="231" name="Immagine 230" descr="IMG_4894.JPG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14363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231</xdr:row>
      <xdr:rowOff>59666</xdr:rowOff>
    </xdr:from>
    <xdr:to>
      <xdr:col>0</xdr:col>
      <xdr:colOff>1346200</xdr:colOff>
      <xdr:row>231</xdr:row>
      <xdr:rowOff>1778000</xdr:rowOff>
    </xdr:to>
    <xdr:pic>
      <xdr:nvPicPr>
        <xdr:cNvPr id="232" name="Immagine 231" descr="IMG_4895.JPG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16187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232</xdr:row>
      <xdr:rowOff>38100</xdr:rowOff>
    </xdr:from>
    <xdr:to>
      <xdr:col>0</xdr:col>
      <xdr:colOff>1346200</xdr:colOff>
      <xdr:row>232</xdr:row>
      <xdr:rowOff>1790460</xdr:rowOff>
    </xdr:to>
    <xdr:pic>
      <xdr:nvPicPr>
        <xdr:cNvPr id="233" name="Immagine 232" descr="IMG_4896.JPG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1796970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233</xdr:row>
      <xdr:rowOff>50800</xdr:rowOff>
    </xdr:from>
    <xdr:to>
      <xdr:col>0</xdr:col>
      <xdr:colOff>1340118</xdr:colOff>
      <xdr:row>233</xdr:row>
      <xdr:rowOff>1778000</xdr:rowOff>
    </xdr:to>
    <xdr:pic>
      <xdr:nvPicPr>
        <xdr:cNvPr id="234" name="Immagine 233" descr="IMG_4897.JPG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197858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234</xdr:row>
      <xdr:rowOff>25400</xdr:rowOff>
    </xdr:from>
    <xdr:to>
      <xdr:col>0</xdr:col>
      <xdr:colOff>1355859</xdr:colOff>
      <xdr:row>234</xdr:row>
      <xdr:rowOff>1790700</xdr:rowOff>
    </xdr:to>
    <xdr:pic>
      <xdr:nvPicPr>
        <xdr:cNvPr id="235" name="Immagine 234" descr="IMG_4898.JPG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21563800"/>
          <a:ext cx="1317759" cy="17653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235</xdr:row>
      <xdr:rowOff>59666</xdr:rowOff>
    </xdr:from>
    <xdr:to>
      <xdr:col>0</xdr:col>
      <xdr:colOff>1346200</xdr:colOff>
      <xdr:row>235</xdr:row>
      <xdr:rowOff>1778000</xdr:rowOff>
    </xdr:to>
    <xdr:pic>
      <xdr:nvPicPr>
        <xdr:cNvPr id="236" name="Immagine 235" descr="IMG_4899.JPG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BEBA8EAE-BF5A-486C-A8C5-ECC9F3942E4B}">
              <a14:imgProps xmlns:a14="http://schemas.microsoft.com/office/drawing/2010/main">
                <a14:imgLayer r:embed="rId345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234014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236</xdr:row>
      <xdr:rowOff>38340</xdr:rowOff>
    </xdr:from>
    <xdr:to>
      <xdr:col>0</xdr:col>
      <xdr:colOff>1358900</xdr:colOff>
      <xdr:row>236</xdr:row>
      <xdr:rowOff>1790700</xdr:rowOff>
    </xdr:to>
    <xdr:pic>
      <xdr:nvPicPr>
        <xdr:cNvPr id="237" name="Immagine 236" descr="IMG_4900.JPG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25183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237</xdr:row>
      <xdr:rowOff>38340</xdr:rowOff>
    </xdr:from>
    <xdr:to>
      <xdr:col>0</xdr:col>
      <xdr:colOff>1358900</xdr:colOff>
      <xdr:row>237</xdr:row>
      <xdr:rowOff>1790700</xdr:rowOff>
    </xdr:to>
    <xdr:pic>
      <xdr:nvPicPr>
        <xdr:cNvPr id="238" name="Immagine 237" descr="IMG_4901.JPG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26986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238</xdr:row>
      <xdr:rowOff>55352</xdr:rowOff>
    </xdr:from>
    <xdr:to>
      <xdr:col>0</xdr:col>
      <xdr:colOff>1346200</xdr:colOff>
      <xdr:row>238</xdr:row>
      <xdr:rowOff>1790699</xdr:rowOff>
    </xdr:to>
    <xdr:pic>
      <xdr:nvPicPr>
        <xdr:cNvPr id="239" name="Immagine 238" descr="IMG_4902.JPG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28807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239</xdr:row>
      <xdr:rowOff>38340</xdr:rowOff>
    </xdr:from>
    <xdr:to>
      <xdr:col>0</xdr:col>
      <xdr:colOff>1358900</xdr:colOff>
      <xdr:row>239</xdr:row>
      <xdr:rowOff>1790700</xdr:rowOff>
    </xdr:to>
    <xdr:pic>
      <xdr:nvPicPr>
        <xdr:cNvPr id="240" name="Immagine 239" descr="IMG_4903.JPG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30593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240</xdr:row>
      <xdr:rowOff>59666</xdr:rowOff>
    </xdr:from>
    <xdr:to>
      <xdr:col>0</xdr:col>
      <xdr:colOff>1346200</xdr:colOff>
      <xdr:row>240</xdr:row>
      <xdr:rowOff>1778000</xdr:rowOff>
    </xdr:to>
    <xdr:pic>
      <xdr:nvPicPr>
        <xdr:cNvPr id="241" name="Immagine 240" descr="IMG_4904.JPG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BEBA8EAE-BF5A-486C-A8C5-ECC9F3942E4B}">
              <a14:imgProps xmlns:a14="http://schemas.microsoft.com/office/drawing/2010/main">
                <a14:imgLayer r:embed="rId35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24184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241</xdr:row>
      <xdr:rowOff>38340</xdr:rowOff>
    </xdr:from>
    <xdr:to>
      <xdr:col>0</xdr:col>
      <xdr:colOff>1358900</xdr:colOff>
      <xdr:row>241</xdr:row>
      <xdr:rowOff>1790700</xdr:rowOff>
    </xdr:to>
    <xdr:pic>
      <xdr:nvPicPr>
        <xdr:cNvPr id="242" name="Immagine 241" descr="IMG_4905.JPG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34200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242</xdr:row>
      <xdr:rowOff>59666</xdr:rowOff>
    </xdr:from>
    <xdr:to>
      <xdr:col>0</xdr:col>
      <xdr:colOff>1346200</xdr:colOff>
      <xdr:row>242</xdr:row>
      <xdr:rowOff>1778000</xdr:rowOff>
    </xdr:to>
    <xdr:pic>
      <xdr:nvPicPr>
        <xdr:cNvPr id="243" name="Immagine 242" descr="IMG_4906.JPG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360252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243</xdr:row>
      <xdr:rowOff>21326</xdr:rowOff>
    </xdr:from>
    <xdr:to>
      <xdr:col>0</xdr:col>
      <xdr:colOff>1358900</xdr:colOff>
      <xdr:row>243</xdr:row>
      <xdr:rowOff>1790700</xdr:rowOff>
    </xdr:to>
    <xdr:pic>
      <xdr:nvPicPr>
        <xdr:cNvPr id="244" name="Immagine 243" descr="IMG_4907.JPG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377903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244</xdr:row>
      <xdr:rowOff>59666</xdr:rowOff>
    </xdr:from>
    <xdr:to>
      <xdr:col>0</xdr:col>
      <xdr:colOff>1333500</xdr:colOff>
      <xdr:row>244</xdr:row>
      <xdr:rowOff>1778000</xdr:rowOff>
    </xdr:to>
    <xdr:pic>
      <xdr:nvPicPr>
        <xdr:cNvPr id="245" name="Immagine 244" descr="IMG_4908.JPG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39632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245</xdr:row>
      <xdr:rowOff>38340</xdr:rowOff>
    </xdr:from>
    <xdr:to>
      <xdr:col>0</xdr:col>
      <xdr:colOff>1358900</xdr:colOff>
      <xdr:row>245</xdr:row>
      <xdr:rowOff>1790700</xdr:rowOff>
    </xdr:to>
    <xdr:pic>
      <xdr:nvPicPr>
        <xdr:cNvPr id="246" name="Immagine 245" descr="IMG_4909.JPG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41414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246</xdr:row>
      <xdr:rowOff>59666</xdr:rowOff>
    </xdr:from>
    <xdr:to>
      <xdr:col>0</xdr:col>
      <xdr:colOff>1346200</xdr:colOff>
      <xdr:row>246</xdr:row>
      <xdr:rowOff>1778000</xdr:rowOff>
    </xdr:to>
    <xdr:pic>
      <xdr:nvPicPr>
        <xdr:cNvPr id="247" name="Immagine 246" descr="IMG_4910.JPG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43238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247</xdr:row>
      <xdr:rowOff>50800</xdr:rowOff>
    </xdr:from>
    <xdr:to>
      <xdr:col>0</xdr:col>
      <xdr:colOff>1340118</xdr:colOff>
      <xdr:row>247</xdr:row>
      <xdr:rowOff>1778000</xdr:rowOff>
    </xdr:to>
    <xdr:pic>
      <xdr:nvPicPr>
        <xdr:cNvPr id="248" name="Immagine 247" descr="IMG_4911.JPG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450334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248</xdr:row>
      <xdr:rowOff>38340</xdr:rowOff>
    </xdr:from>
    <xdr:to>
      <xdr:col>0</xdr:col>
      <xdr:colOff>1358900</xdr:colOff>
      <xdr:row>248</xdr:row>
      <xdr:rowOff>1790700</xdr:rowOff>
    </xdr:to>
    <xdr:pic>
      <xdr:nvPicPr>
        <xdr:cNvPr id="249" name="Immagine 248" descr="IMG_4912.JPG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46824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60460</xdr:colOff>
      <xdr:row>249</xdr:row>
      <xdr:rowOff>50800</xdr:rowOff>
    </xdr:from>
    <xdr:to>
      <xdr:col>0</xdr:col>
      <xdr:colOff>1359258</xdr:colOff>
      <xdr:row>249</xdr:row>
      <xdr:rowOff>1790700</xdr:rowOff>
    </xdr:to>
    <xdr:pic>
      <xdr:nvPicPr>
        <xdr:cNvPr id="250" name="Immagine 249" descr="IMG_4913.JPG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60" y="448640200"/>
          <a:ext cx="1298798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250</xdr:row>
      <xdr:rowOff>42652</xdr:rowOff>
    </xdr:from>
    <xdr:to>
      <xdr:col>0</xdr:col>
      <xdr:colOff>1346200</xdr:colOff>
      <xdr:row>250</xdr:row>
      <xdr:rowOff>1777999</xdr:rowOff>
    </xdr:to>
    <xdr:pic>
      <xdr:nvPicPr>
        <xdr:cNvPr id="251" name="Immagine 250" descr="IMG_4914.JPG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50435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251</xdr:row>
      <xdr:rowOff>72366</xdr:rowOff>
    </xdr:from>
    <xdr:to>
      <xdr:col>0</xdr:col>
      <xdr:colOff>1333500</xdr:colOff>
      <xdr:row>251</xdr:row>
      <xdr:rowOff>1790700</xdr:rowOff>
    </xdr:to>
    <xdr:pic>
      <xdr:nvPicPr>
        <xdr:cNvPr id="252" name="Immagine 251" descr="IMG_4915.JPG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52268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252</xdr:row>
      <xdr:rowOff>38340</xdr:rowOff>
    </xdr:from>
    <xdr:to>
      <xdr:col>0</xdr:col>
      <xdr:colOff>1346200</xdr:colOff>
      <xdr:row>252</xdr:row>
      <xdr:rowOff>1790700</xdr:rowOff>
    </xdr:to>
    <xdr:pic>
      <xdr:nvPicPr>
        <xdr:cNvPr id="253" name="Immagine 252" descr="IMG_4916.JPG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54037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253</xdr:row>
      <xdr:rowOff>55352</xdr:rowOff>
    </xdr:from>
    <xdr:to>
      <xdr:col>0</xdr:col>
      <xdr:colOff>1358900</xdr:colOff>
      <xdr:row>253</xdr:row>
      <xdr:rowOff>1790699</xdr:rowOff>
    </xdr:to>
    <xdr:pic>
      <xdr:nvPicPr>
        <xdr:cNvPr id="254" name="Immagine 253" descr="IMG_4917.JPG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55858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254</xdr:row>
      <xdr:rowOff>51040</xdr:rowOff>
    </xdr:from>
    <xdr:to>
      <xdr:col>0</xdr:col>
      <xdr:colOff>1358900</xdr:colOff>
      <xdr:row>255</xdr:row>
      <xdr:rowOff>0</xdr:rowOff>
    </xdr:to>
    <xdr:pic>
      <xdr:nvPicPr>
        <xdr:cNvPr id="255" name="Immagine 254" descr="IMG_4918.JPG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576574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255</xdr:row>
      <xdr:rowOff>38340</xdr:rowOff>
    </xdr:from>
    <xdr:to>
      <xdr:col>0</xdr:col>
      <xdr:colOff>1358900</xdr:colOff>
      <xdr:row>255</xdr:row>
      <xdr:rowOff>1790700</xdr:rowOff>
    </xdr:to>
    <xdr:pic>
      <xdr:nvPicPr>
        <xdr:cNvPr id="256" name="Immagine 255" descr="IMG_4919.JPG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59448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256</xdr:row>
      <xdr:rowOff>51040</xdr:rowOff>
    </xdr:from>
    <xdr:to>
      <xdr:col>0</xdr:col>
      <xdr:colOff>1358900</xdr:colOff>
      <xdr:row>257</xdr:row>
      <xdr:rowOff>0</xdr:rowOff>
    </xdr:to>
    <xdr:pic>
      <xdr:nvPicPr>
        <xdr:cNvPr id="257" name="Immagine 256" descr="IMG_4920.JPG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612642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257</xdr:row>
      <xdr:rowOff>38340</xdr:rowOff>
    </xdr:from>
    <xdr:to>
      <xdr:col>0</xdr:col>
      <xdr:colOff>1358900</xdr:colOff>
      <xdr:row>257</xdr:row>
      <xdr:rowOff>1790700</xdr:rowOff>
    </xdr:to>
    <xdr:pic>
      <xdr:nvPicPr>
        <xdr:cNvPr id="258" name="Immagine 257" descr="IMG_4921.JPG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63054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258</xdr:row>
      <xdr:rowOff>38100</xdr:rowOff>
    </xdr:from>
    <xdr:to>
      <xdr:col>0</xdr:col>
      <xdr:colOff>1359079</xdr:colOff>
      <xdr:row>258</xdr:row>
      <xdr:rowOff>1790700</xdr:rowOff>
    </xdr:to>
    <xdr:pic>
      <xdr:nvPicPr>
        <xdr:cNvPr id="259" name="Immagine 258" descr="IMG_4922.JPG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648581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259</xdr:row>
      <xdr:rowOff>38340</xdr:rowOff>
    </xdr:from>
    <xdr:to>
      <xdr:col>0</xdr:col>
      <xdr:colOff>1358900</xdr:colOff>
      <xdr:row>259</xdr:row>
      <xdr:rowOff>1790700</xdr:rowOff>
    </xdr:to>
    <xdr:pic>
      <xdr:nvPicPr>
        <xdr:cNvPr id="260" name="Immagine 259" descr="IMG_4923.JPG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66661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50621</xdr:colOff>
      <xdr:row>260</xdr:row>
      <xdr:rowOff>38100</xdr:rowOff>
    </xdr:from>
    <xdr:to>
      <xdr:col>0</xdr:col>
      <xdr:colOff>1358900</xdr:colOff>
      <xdr:row>260</xdr:row>
      <xdr:rowOff>1790700</xdr:rowOff>
    </xdr:to>
    <xdr:pic>
      <xdr:nvPicPr>
        <xdr:cNvPr id="261" name="Immagine 260" descr="IMG_4924.JPG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21" y="4684649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261</xdr:row>
      <xdr:rowOff>38100</xdr:rowOff>
    </xdr:from>
    <xdr:to>
      <xdr:col>0</xdr:col>
      <xdr:colOff>1346379</xdr:colOff>
      <xdr:row>261</xdr:row>
      <xdr:rowOff>1790700</xdr:rowOff>
    </xdr:to>
    <xdr:pic>
      <xdr:nvPicPr>
        <xdr:cNvPr id="262" name="Immagine 261" descr="IMG_4925.JPG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02683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262</xdr:row>
      <xdr:rowOff>38340</xdr:rowOff>
    </xdr:from>
    <xdr:to>
      <xdr:col>0</xdr:col>
      <xdr:colOff>1358900</xdr:colOff>
      <xdr:row>262</xdr:row>
      <xdr:rowOff>1790700</xdr:rowOff>
    </xdr:to>
    <xdr:pic>
      <xdr:nvPicPr>
        <xdr:cNvPr id="263" name="Immagine 262" descr="IMG_4926.JPG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2071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263</xdr:row>
      <xdr:rowOff>55352</xdr:rowOff>
    </xdr:from>
    <xdr:to>
      <xdr:col>0</xdr:col>
      <xdr:colOff>1358900</xdr:colOff>
      <xdr:row>263</xdr:row>
      <xdr:rowOff>1790699</xdr:rowOff>
    </xdr:to>
    <xdr:pic>
      <xdr:nvPicPr>
        <xdr:cNvPr id="264" name="Immagine 263" descr="IMG_4927.JPG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73892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264</xdr:row>
      <xdr:rowOff>51040</xdr:rowOff>
    </xdr:from>
    <xdr:to>
      <xdr:col>0</xdr:col>
      <xdr:colOff>1358900</xdr:colOff>
      <xdr:row>265</xdr:row>
      <xdr:rowOff>0</xdr:rowOff>
    </xdr:to>
    <xdr:pic>
      <xdr:nvPicPr>
        <xdr:cNvPr id="265" name="Immagine 264" descr="IMG_4928.JPG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56914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265</xdr:row>
      <xdr:rowOff>38340</xdr:rowOff>
    </xdr:from>
    <xdr:to>
      <xdr:col>0</xdr:col>
      <xdr:colOff>1358900</xdr:colOff>
      <xdr:row>265</xdr:row>
      <xdr:rowOff>1790700</xdr:rowOff>
    </xdr:to>
    <xdr:pic>
      <xdr:nvPicPr>
        <xdr:cNvPr id="266" name="Immagine 265" descr="IMG_4929.JPG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7482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266</xdr:row>
      <xdr:rowOff>50799</xdr:rowOff>
    </xdr:from>
    <xdr:to>
      <xdr:col>0</xdr:col>
      <xdr:colOff>1346200</xdr:colOff>
      <xdr:row>266</xdr:row>
      <xdr:rowOff>1786146</xdr:rowOff>
    </xdr:to>
    <xdr:pic>
      <xdr:nvPicPr>
        <xdr:cNvPr id="267" name="Immagine 266" descr="IMG_4930.JPG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79297999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57239</xdr:colOff>
      <xdr:row>267</xdr:row>
      <xdr:rowOff>50800</xdr:rowOff>
    </xdr:from>
    <xdr:to>
      <xdr:col>0</xdr:col>
      <xdr:colOff>1356038</xdr:colOff>
      <xdr:row>267</xdr:row>
      <xdr:rowOff>1790700</xdr:rowOff>
    </xdr:to>
    <xdr:pic>
      <xdr:nvPicPr>
        <xdr:cNvPr id="268" name="Immagine 267" descr="IMG_4931.JPG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39" y="4811014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268</xdr:row>
      <xdr:rowOff>38340</xdr:rowOff>
    </xdr:from>
    <xdr:to>
      <xdr:col>0</xdr:col>
      <xdr:colOff>1358900</xdr:colOff>
      <xdr:row>268</xdr:row>
      <xdr:rowOff>1790700</xdr:rowOff>
    </xdr:to>
    <xdr:pic>
      <xdr:nvPicPr>
        <xdr:cNvPr id="269" name="Immagine 268" descr="IMG_4932.JPG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82892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269</xdr:row>
      <xdr:rowOff>38340</xdr:rowOff>
    </xdr:from>
    <xdr:to>
      <xdr:col>0</xdr:col>
      <xdr:colOff>1358900</xdr:colOff>
      <xdr:row>269</xdr:row>
      <xdr:rowOff>1790700</xdr:rowOff>
    </xdr:to>
    <xdr:pic>
      <xdr:nvPicPr>
        <xdr:cNvPr id="270" name="Immagine 269" descr="IMG_4933.JPG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84695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270</xdr:row>
      <xdr:rowOff>38340</xdr:rowOff>
    </xdr:from>
    <xdr:to>
      <xdr:col>0</xdr:col>
      <xdr:colOff>1358900</xdr:colOff>
      <xdr:row>270</xdr:row>
      <xdr:rowOff>1790700</xdr:rowOff>
    </xdr:to>
    <xdr:pic>
      <xdr:nvPicPr>
        <xdr:cNvPr id="271" name="Immagine 270" descr="IMG_4934.JPG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86499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271</xdr:row>
      <xdr:rowOff>38100</xdr:rowOff>
    </xdr:from>
    <xdr:to>
      <xdr:col>0</xdr:col>
      <xdr:colOff>1359079</xdr:colOff>
      <xdr:row>271</xdr:row>
      <xdr:rowOff>1790700</xdr:rowOff>
    </xdr:to>
    <xdr:pic>
      <xdr:nvPicPr>
        <xdr:cNvPr id="272" name="Immagine 271" descr="IMG_4935.JPG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BEBA8EAE-BF5A-486C-A8C5-ECC9F3942E4B}">
              <a14:imgProps xmlns:a14="http://schemas.microsoft.com/office/drawing/2010/main">
                <a14:imgLayer r:embed="rId383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883023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272</xdr:row>
      <xdr:rowOff>50799</xdr:rowOff>
    </xdr:from>
    <xdr:to>
      <xdr:col>0</xdr:col>
      <xdr:colOff>1346200</xdr:colOff>
      <xdr:row>272</xdr:row>
      <xdr:rowOff>1786146</xdr:rowOff>
    </xdr:to>
    <xdr:pic>
      <xdr:nvPicPr>
        <xdr:cNvPr id="273" name="Immagine 272" descr="IMG_4936.JPG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90118399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273</xdr:row>
      <xdr:rowOff>21326</xdr:rowOff>
    </xdr:from>
    <xdr:to>
      <xdr:col>0</xdr:col>
      <xdr:colOff>1358900</xdr:colOff>
      <xdr:row>273</xdr:row>
      <xdr:rowOff>1790700</xdr:rowOff>
    </xdr:to>
    <xdr:pic>
      <xdr:nvPicPr>
        <xdr:cNvPr id="274" name="Immagine 273" descr="IMG_4937.JPG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18923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274</xdr:row>
      <xdr:rowOff>25399</xdr:rowOff>
    </xdr:from>
    <xdr:to>
      <xdr:col>0</xdr:col>
      <xdr:colOff>1358900</xdr:colOff>
      <xdr:row>274</xdr:row>
      <xdr:rowOff>1794772</xdr:rowOff>
    </xdr:to>
    <xdr:pic>
      <xdr:nvPicPr>
        <xdr:cNvPr id="275" name="Immagine 274" descr="IMG_4938.JPG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3699799"/>
          <a:ext cx="1320800" cy="1769373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275</xdr:row>
      <xdr:rowOff>46965</xdr:rowOff>
    </xdr:from>
    <xdr:to>
      <xdr:col>0</xdr:col>
      <xdr:colOff>1358900</xdr:colOff>
      <xdr:row>275</xdr:row>
      <xdr:rowOff>1782312</xdr:rowOff>
    </xdr:to>
    <xdr:pic>
      <xdr:nvPicPr>
        <xdr:cNvPr id="276" name="Immagine 275" descr="IMG_4939.JPG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BEBA8EAE-BF5A-486C-A8C5-ECC9F3942E4B}">
              <a14:imgProps xmlns:a14="http://schemas.microsoft.com/office/drawing/2010/main">
                <a14:imgLayer r:embed="rId388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5524765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276</xdr:row>
      <xdr:rowOff>55352</xdr:rowOff>
    </xdr:from>
    <xdr:to>
      <xdr:col>0</xdr:col>
      <xdr:colOff>1346200</xdr:colOff>
      <xdr:row>276</xdr:row>
      <xdr:rowOff>1790700</xdr:rowOff>
    </xdr:to>
    <xdr:pic>
      <xdr:nvPicPr>
        <xdr:cNvPr id="277" name="Immagine 276" descr="IMG_4940.JPG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497336552"/>
          <a:ext cx="1295400" cy="1735348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277</xdr:row>
      <xdr:rowOff>46966</xdr:rowOff>
    </xdr:from>
    <xdr:to>
      <xdr:col>0</xdr:col>
      <xdr:colOff>1346200</xdr:colOff>
      <xdr:row>277</xdr:row>
      <xdr:rowOff>1765300</xdr:rowOff>
    </xdr:to>
    <xdr:pic>
      <xdr:nvPicPr>
        <xdr:cNvPr id="278" name="Immagine 277" descr="IMG_4941.JPG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BEBA8EAE-BF5A-486C-A8C5-ECC9F3942E4B}">
              <a14:imgProps xmlns:a14="http://schemas.microsoft.com/office/drawing/2010/main">
                <a14:imgLayer r:embed="rId391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499131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278</xdr:row>
      <xdr:rowOff>38100</xdr:rowOff>
    </xdr:from>
    <xdr:to>
      <xdr:col>0</xdr:col>
      <xdr:colOff>1359079</xdr:colOff>
      <xdr:row>278</xdr:row>
      <xdr:rowOff>1790700</xdr:rowOff>
    </xdr:to>
    <xdr:pic>
      <xdr:nvPicPr>
        <xdr:cNvPr id="279" name="Immagine 278" descr="IMG_4942.JPG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0926100"/>
          <a:ext cx="1308279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279</xdr:row>
      <xdr:rowOff>38338</xdr:rowOff>
    </xdr:from>
    <xdr:to>
      <xdr:col>0</xdr:col>
      <xdr:colOff>1346200</xdr:colOff>
      <xdr:row>279</xdr:row>
      <xdr:rowOff>1790699</xdr:rowOff>
    </xdr:to>
    <xdr:pic>
      <xdr:nvPicPr>
        <xdr:cNvPr id="280" name="Immagine 279" descr="IMG_4943.JPG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02729738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280</xdr:row>
      <xdr:rowOff>55352</xdr:rowOff>
    </xdr:from>
    <xdr:to>
      <xdr:col>0</xdr:col>
      <xdr:colOff>1346200</xdr:colOff>
      <xdr:row>280</xdr:row>
      <xdr:rowOff>1790699</xdr:rowOff>
    </xdr:to>
    <xdr:pic>
      <xdr:nvPicPr>
        <xdr:cNvPr id="281" name="Immagine 280" descr="IMG_4944.JPG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4550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281</xdr:row>
      <xdr:rowOff>42652</xdr:rowOff>
    </xdr:from>
    <xdr:to>
      <xdr:col>0</xdr:col>
      <xdr:colOff>1358900</xdr:colOff>
      <xdr:row>281</xdr:row>
      <xdr:rowOff>1777999</xdr:rowOff>
    </xdr:to>
    <xdr:pic>
      <xdr:nvPicPr>
        <xdr:cNvPr id="282" name="Immagine 281" descr="IMG_4945.JPG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6340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282</xdr:row>
      <xdr:rowOff>46966</xdr:rowOff>
    </xdr:from>
    <xdr:to>
      <xdr:col>0</xdr:col>
      <xdr:colOff>1346200</xdr:colOff>
      <xdr:row>282</xdr:row>
      <xdr:rowOff>1765300</xdr:rowOff>
    </xdr:to>
    <xdr:pic>
      <xdr:nvPicPr>
        <xdr:cNvPr id="283" name="Immagine 282" descr="IMG_4947.JPG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extLst>
            <a:ext uri="{BEBA8EAE-BF5A-486C-A8C5-ECC9F3942E4B}">
              <a14:imgProps xmlns:a14="http://schemas.microsoft.com/office/drawing/2010/main">
                <a14:imgLayer r:embed="rId397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081485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283</xdr:row>
      <xdr:rowOff>38340</xdr:rowOff>
    </xdr:from>
    <xdr:to>
      <xdr:col>0</xdr:col>
      <xdr:colOff>1358900</xdr:colOff>
      <xdr:row>283</xdr:row>
      <xdr:rowOff>1790700</xdr:rowOff>
    </xdr:to>
    <xdr:pic>
      <xdr:nvPicPr>
        <xdr:cNvPr id="284" name="Immagine 283" descr="IMG_4948.JPG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09943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284</xdr:row>
      <xdr:rowOff>21326</xdr:rowOff>
    </xdr:from>
    <xdr:to>
      <xdr:col>0</xdr:col>
      <xdr:colOff>1358900</xdr:colOff>
      <xdr:row>284</xdr:row>
      <xdr:rowOff>1790700</xdr:rowOff>
    </xdr:to>
    <xdr:pic>
      <xdr:nvPicPr>
        <xdr:cNvPr id="285" name="Immagine 284" descr="IMG_4949.JPG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117297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285</xdr:row>
      <xdr:rowOff>46966</xdr:rowOff>
    </xdr:from>
    <xdr:to>
      <xdr:col>0</xdr:col>
      <xdr:colOff>1346200</xdr:colOff>
      <xdr:row>285</xdr:row>
      <xdr:rowOff>1765300</xdr:rowOff>
    </xdr:to>
    <xdr:pic>
      <xdr:nvPicPr>
        <xdr:cNvPr id="286" name="Immagine 285" descr="IMG_4950.JPG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35587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286</xdr:row>
      <xdr:rowOff>38340</xdr:rowOff>
    </xdr:from>
    <xdr:to>
      <xdr:col>0</xdr:col>
      <xdr:colOff>1346200</xdr:colOff>
      <xdr:row>286</xdr:row>
      <xdr:rowOff>1790700</xdr:rowOff>
    </xdr:to>
    <xdr:pic>
      <xdr:nvPicPr>
        <xdr:cNvPr id="287" name="Immagine 286" descr="IMG_4951.JPG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15353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287</xdr:row>
      <xdr:rowOff>38340</xdr:rowOff>
    </xdr:from>
    <xdr:to>
      <xdr:col>0</xdr:col>
      <xdr:colOff>1358900</xdr:colOff>
      <xdr:row>287</xdr:row>
      <xdr:rowOff>1790700</xdr:rowOff>
    </xdr:to>
    <xdr:pic>
      <xdr:nvPicPr>
        <xdr:cNvPr id="288" name="Immagine 287" descr="IMG_4952.JPG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17156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288</xdr:row>
      <xdr:rowOff>50799</xdr:rowOff>
    </xdr:from>
    <xdr:to>
      <xdr:col>0</xdr:col>
      <xdr:colOff>1358900</xdr:colOff>
      <xdr:row>288</xdr:row>
      <xdr:rowOff>1786146</xdr:rowOff>
    </xdr:to>
    <xdr:pic>
      <xdr:nvPicPr>
        <xdr:cNvPr id="289" name="Immagine 288" descr="IMG_4953.JPG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18972799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289</xdr:row>
      <xdr:rowOff>34266</xdr:rowOff>
    </xdr:from>
    <xdr:to>
      <xdr:col>0</xdr:col>
      <xdr:colOff>1346200</xdr:colOff>
      <xdr:row>289</xdr:row>
      <xdr:rowOff>1786626</xdr:rowOff>
    </xdr:to>
    <xdr:pic>
      <xdr:nvPicPr>
        <xdr:cNvPr id="290" name="Immagine 289" descr="IMG_4954.JPG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20759666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290</xdr:row>
      <xdr:rowOff>50800</xdr:rowOff>
    </xdr:from>
    <xdr:to>
      <xdr:col>0</xdr:col>
      <xdr:colOff>1352818</xdr:colOff>
      <xdr:row>290</xdr:row>
      <xdr:rowOff>1778000</xdr:rowOff>
    </xdr:to>
    <xdr:pic>
      <xdr:nvPicPr>
        <xdr:cNvPr id="291" name="Immagine 290" descr="IMG_4955.JPG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25796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291</xdr:row>
      <xdr:rowOff>42652</xdr:rowOff>
    </xdr:from>
    <xdr:to>
      <xdr:col>0</xdr:col>
      <xdr:colOff>1346200</xdr:colOff>
      <xdr:row>291</xdr:row>
      <xdr:rowOff>1777999</xdr:rowOff>
    </xdr:to>
    <xdr:pic>
      <xdr:nvPicPr>
        <xdr:cNvPr id="292" name="Immagine 291" descr="IMG_4956.JPG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24374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292</xdr:row>
      <xdr:rowOff>59666</xdr:rowOff>
    </xdr:from>
    <xdr:to>
      <xdr:col>0</xdr:col>
      <xdr:colOff>1346200</xdr:colOff>
      <xdr:row>292</xdr:row>
      <xdr:rowOff>1778000</xdr:rowOff>
    </xdr:to>
    <xdr:pic>
      <xdr:nvPicPr>
        <xdr:cNvPr id="293" name="Immagine 292" descr="IMG_4957.JPG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261952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293</xdr:row>
      <xdr:rowOff>42652</xdr:rowOff>
    </xdr:from>
    <xdr:to>
      <xdr:col>0</xdr:col>
      <xdr:colOff>1346200</xdr:colOff>
      <xdr:row>293</xdr:row>
      <xdr:rowOff>1777999</xdr:rowOff>
    </xdr:to>
    <xdr:pic>
      <xdr:nvPicPr>
        <xdr:cNvPr id="294" name="Immagine 293" descr="IMG_4958.JPG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27981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294</xdr:row>
      <xdr:rowOff>55352</xdr:rowOff>
    </xdr:from>
    <xdr:to>
      <xdr:col>0</xdr:col>
      <xdr:colOff>1346200</xdr:colOff>
      <xdr:row>294</xdr:row>
      <xdr:rowOff>1790699</xdr:rowOff>
    </xdr:to>
    <xdr:pic>
      <xdr:nvPicPr>
        <xdr:cNvPr id="295" name="Immagine 294" descr="IMG_4959.JPG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297977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295</xdr:row>
      <xdr:rowOff>55352</xdr:rowOff>
    </xdr:from>
    <xdr:to>
      <xdr:col>0</xdr:col>
      <xdr:colOff>1346200</xdr:colOff>
      <xdr:row>295</xdr:row>
      <xdr:rowOff>1790699</xdr:rowOff>
    </xdr:to>
    <xdr:pic>
      <xdr:nvPicPr>
        <xdr:cNvPr id="296" name="Immagine 295" descr="IMG_4960.JPG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31601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296</xdr:row>
      <xdr:rowOff>59666</xdr:rowOff>
    </xdr:from>
    <xdr:to>
      <xdr:col>0</xdr:col>
      <xdr:colOff>1333500</xdr:colOff>
      <xdr:row>296</xdr:row>
      <xdr:rowOff>1778000</xdr:rowOff>
    </xdr:to>
    <xdr:pic>
      <xdr:nvPicPr>
        <xdr:cNvPr id="297" name="Immagine 296" descr="IMG_4961.JPG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33408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297</xdr:row>
      <xdr:rowOff>38340</xdr:rowOff>
    </xdr:from>
    <xdr:to>
      <xdr:col>0</xdr:col>
      <xdr:colOff>1358900</xdr:colOff>
      <xdr:row>297</xdr:row>
      <xdr:rowOff>1790700</xdr:rowOff>
    </xdr:to>
    <xdr:pic>
      <xdr:nvPicPr>
        <xdr:cNvPr id="298" name="Immagine 297" descr="IMG_4962.JPG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35190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298</xdr:row>
      <xdr:rowOff>42652</xdr:rowOff>
    </xdr:from>
    <xdr:to>
      <xdr:col>0</xdr:col>
      <xdr:colOff>1346200</xdr:colOff>
      <xdr:row>298</xdr:row>
      <xdr:rowOff>1777999</xdr:rowOff>
    </xdr:to>
    <xdr:pic>
      <xdr:nvPicPr>
        <xdr:cNvPr id="299" name="Immagine 298" descr="IMG_4963.JPG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36998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299</xdr:row>
      <xdr:rowOff>42652</xdr:rowOff>
    </xdr:from>
    <xdr:to>
      <xdr:col>0</xdr:col>
      <xdr:colOff>1346200</xdr:colOff>
      <xdr:row>299</xdr:row>
      <xdr:rowOff>1777999</xdr:rowOff>
    </xdr:to>
    <xdr:pic>
      <xdr:nvPicPr>
        <xdr:cNvPr id="300" name="Immagine 299" descr="IMG_4964.JPG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38802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300</xdr:row>
      <xdr:rowOff>38340</xdr:rowOff>
    </xdr:from>
    <xdr:to>
      <xdr:col>0</xdr:col>
      <xdr:colOff>1346200</xdr:colOff>
      <xdr:row>300</xdr:row>
      <xdr:rowOff>1790700</xdr:rowOff>
    </xdr:to>
    <xdr:pic>
      <xdr:nvPicPr>
        <xdr:cNvPr id="301" name="Immagine 300" descr="IMG_4965.JPG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40601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301</xdr:row>
      <xdr:rowOff>59666</xdr:rowOff>
    </xdr:from>
    <xdr:to>
      <xdr:col>0</xdr:col>
      <xdr:colOff>1346200</xdr:colOff>
      <xdr:row>301</xdr:row>
      <xdr:rowOff>1778000</xdr:rowOff>
    </xdr:to>
    <xdr:pic>
      <xdr:nvPicPr>
        <xdr:cNvPr id="302" name="Immagine 301" descr="IMG_4966.JPG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2425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302</xdr:row>
      <xdr:rowOff>42652</xdr:rowOff>
    </xdr:from>
    <xdr:to>
      <xdr:col>0</xdr:col>
      <xdr:colOff>1346200</xdr:colOff>
      <xdr:row>302</xdr:row>
      <xdr:rowOff>1777999</xdr:rowOff>
    </xdr:to>
    <xdr:pic>
      <xdr:nvPicPr>
        <xdr:cNvPr id="303" name="Immagine 302" descr="IMG_4967.JPG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44212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303</xdr:row>
      <xdr:rowOff>50800</xdr:rowOff>
    </xdr:from>
    <xdr:to>
      <xdr:col>0</xdr:col>
      <xdr:colOff>1352818</xdr:colOff>
      <xdr:row>303</xdr:row>
      <xdr:rowOff>1778000</xdr:rowOff>
    </xdr:to>
    <xdr:pic>
      <xdr:nvPicPr>
        <xdr:cNvPr id="304" name="Immagine 303" descr="IMG_4968.JPG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60238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304</xdr:row>
      <xdr:rowOff>51278</xdr:rowOff>
    </xdr:from>
    <xdr:to>
      <xdr:col>0</xdr:col>
      <xdr:colOff>1346200</xdr:colOff>
      <xdr:row>304</xdr:row>
      <xdr:rowOff>1752599</xdr:rowOff>
    </xdr:to>
    <xdr:pic>
      <xdr:nvPicPr>
        <xdr:cNvPr id="305" name="Immagine 304" descr="IMG_4969.JPG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47827678"/>
          <a:ext cx="1270000" cy="170132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305</xdr:row>
      <xdr:rowOff>46966</xdr:rowOff>
    </xdr:from>
    <xdr:to>
      <xdr:col>0</xdr:col>
      <xdr:colOff>1346200</xdr:colOff>
      <xdr:row>305</xdr:row>
      <xdr:rowOff>1765300</xdr:rowOff>
    </xdr:to>
    <xdr:pic>
      <xdr:nvPicPr>
        <xdr:cNvPr id="306" name="Immagine 305" descr="IMG_4970.JPG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496267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306</xdr:row>
      <xdr:rowOff>42652</xdr:rowOff>
    </xdr:from>
    <xdr:to>
      <xdr:col>0</xdr:col>
      <xdr:colOff>1346200</xdr:colOff>
      <xdr:row>306</xdr:row>
      <xdr:rowOff>1777999</xdr:rowOff>
    </xdr:to>
    <xdr:pic>
      <xdr:nvPicPr>
        <xdr:cNvPr id="307" name="Immagine 306" descr="IMG_4971.JPG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51425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307</xdr:row>
      <xdr:rowOff>59666</xdr:rowOff>
    </xdr:from>
    <xdr:to>
      <xdr:col>0</xdr:col>
      <xdr:colOff>1346200</xdr:colOff>
      <xdr:row>307</xdr:row>
      <xdr:rowOff>1778000</xdr:rowOff>
    </xdr:to>
    <xdr:pic>
      <xdr:nvPicPr>
        <xdr:cNvPr id="308" name="Immagine 307" descr="IMG_4972.JPG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532462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308</xdr:row>
      <xdr:rowOff>42652</xdr:rowOff>
    </xdr:from>
    <xdr:to>
      <xdr:col>0</xdr:col>
      <xdr:colOff>1346200</xdr:colOff>
      <xdr:row>308</xdr:row>
      <xdr:rowOff>1777999</xdr:rowOff>
    </xdr:to>
    <xdr:pic>
      <xdr:nvPicPr>
        <xdr:cNvPr id="309" name="Immagine 308" descr="IMG_4974.JPG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55032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309</xdr:row>
      <xdr:rowOff>42652</xdr:rowOff>
    </xdr:from>
    <xdr:to>
      <xdr:col>0</xdr:col>
      <xdr:colOff>1346200</xdr:colOff>
      <xdr:row>309</xdr:row>
      <xdr:rowOff>1777999</xdr:rowOff>
    </xdr:to>
    <xdr:pic>
      <xdr:nvPicPr>
        <xdr:cNvPr id="310" name="Immagine 309" descr="IMG_4975.JPG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56836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310</xdr:row>
      <xdr:rowOff>42652</xdr:rowOff>
    </xdr:from>
    <xdr:to>
      <xdr:col>0</xdr:col>
      <xdr:colOff>1346200</xdr:colOff>
      <xdr:row>310</xdr:row>
      <xdr:rowOff>1777999</xdr:rowOff>
    </xdr:to>
    <xdr:pic>
      <xdr:nvPicPr>
        <xdr:cNvPr id="311" name="Immagine 310" descr="IMG_4976.JPG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58639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311</xdr:row>
      <xdr:rowOff>59666</xdr:rowOff>
    </xdr:from>
    <xdr:to>
      <xdr:col>0</xdr:col>
      <xdr:colOff>1346200</xdr:colOff>
      <xdr:row>311</xdr:row>
      <xdr:rowOff>1778000</xdr:rowOff>
    </xdr:to>
    <xdr:pic>
      <xdr:nvPicPr>
        <xdr:cNvPr id="312" name="Immagine 311" descr="IMG_4977.JPG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0459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312</xdr:row>
      <xdr:rowOff>59666</xdr:rowOff>
    </xdr:from>
    <xdr:to>
      <xdr:col>0</xdr:col>
      <xdr:colOff>1346200</xdr:colOff>
      <xdr:row>312</xdr:row>
      <xdr:rowOff>1778000</xdr:rowOff>
    </xdr:to>
    <xdr:pic>
      <xdr:nvPicPr>
        <xdr:cNvPr id="313" name="Immagine 312" descr="IMG_4978.JPG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22632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313</xdr:row>
      <xdr:rowOff>50800</xdr:rowOff>
    </xdr:from>
    <xdr:to>
      <xdr:col>0</xdr:col>
      <xdr:colOff>1356038</xdr:colOff>
      <xdr:row>313</xdr:row>
      <xdr:rowOff>1765300</xdr:rowOff>
    </xdr:to>
    <xdr:pic>
      <xdr:nvPicPr>
        <xdr:cNvPr id="314" name="Immagine 313" descr="IMG_4979.JPG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640578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314</xdr:row>
      <xdr:rowOff>59666</xdr:rowOff>
    </xdr:from>
    <xdr:to>
      <xdr:col>0</xdr:col>
      <xdr:colOff>1346200</xdr:colOff>
      <xdr:row>314</xdr:row>
      <xdr:rowOff>1778000</xdr:rowOff>
    </xdr:to>
    <xdr:pic>
      <xdr:nvPicPr>
        <xdr:cNvPr id="315" name="Immagine 314" descr="IMG_4980.JPG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65870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315</xdr:row>
      <xdr:rowOff>55352</xdr:rowOff>
    </xdr:from>
    <xdr:to>
      <xdr:col>0</xdr:col>
      <xdr:colOff>1346200</xdr:colOff>
      <xdr:row>315</xdr:row>
      <xdr:rowOff>1790699</xdr:rowOff>
    </xdr:to>
    <xdr:pic>
      <xdr:nvPicPr>
        <xdr:cNvPr id="316" name="Immagine 315" descr="IMG_4981.JPG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67669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316</xdr:row>
      <xdr:rowOff>50800</xdr:rowOff>
    </xdr:from>
    <xdr:to>
      <xdr:col>0</xdr:col>
      <xdr:colOff>1349599</xdr:colOff>
      <xdr:row>316</xdr:row>
      <xdr:rowOff>1790700</xdr:rowOff>
    </xdr:to>
    <xdr:pic>
      <xdr:nvPicPr>
        <xdr:cNvPr id="317" name="Immagine 316" descr="IMG_4982.JPG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694680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317</xdr:row>
      <xdr:rowOff>38340</xdr:rowOff>
    </xdr:from>
    <xdr:to>
      <xdr:col>0</xdr:col>
      <xdr:colOff>1358900</xdr:colOff>
      <xdr:row>317</xdr:row>
      <xdr:rowOff>1790700</xdr:rowOff>
    </xdr:to>
    <xdr:pic>
      <xdr:nvPicPr>
        <xdr:cNvPr id="318" name="Immagine 317" descr="IMG_4983.JPG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71258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318</xdr:row>
      <xdr:rowOff>59666</xdr:rowOff>
    </xdr:from>
    <xdr:to>
      <xdr:col>0</xdr:col>
      <xdr:colOff>1346200</xdr:colOff>
      <xdr:row>318</xdr:row>
      <xdr:rowOff>1778000</xdr:rowOff>
    </xdr:to>
    <xdr:pic>
      <xdr:nvPicPr>
        <xdr:cNvPr id="319" name="Immagine 318" descr="IMG_4984.JPG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3083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319</xdr:row>
      <xdr:rowOff>59666</xdr:rowOff>
    </xdr:from>
    <xdr:to>
      <xdr:col>0</xdr:col>
      <xdr:colOff>1346200</xdr:colOff>
      <xdr:row>319</xdr:row>
      <xdr:rowOff>1778000</xdr:rowOff>
    </xdr:to>
    <xdr:pic>
      <xdr:nvPicPr>
        <xdr:cNvPr id="320" name="Immagine 319" descr="IMG_4985.JPG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4887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320</xdr:row>
      <xdr:rowOff>55352</xdr:rowOff>
    </xdr:from>
    <xdr:to>
      <xdr:col>0</xdr:col>
      <xdr:colOff>1346200</xdr:colOff>
      <xdr:row>320</xdr:row>
      <xdr:rowOff>1790699</xdr:rowOff>
    </xdr:to>
    <xdr:pic>
      <xdr:nvPicPr>
        <xdr:cNvPr id="321" name="Immagine 320" descr="IMG_4986.JPG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76686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321</xdr:row>
      <xdr:rowOff>42652</xdr:rowOff>
    </xdr:from>
    <xdr:to>
      <xdr:col>0</xdr:col>
      <xdr:colOff>1358900</xdr:colOff>
      <xdr:row>321</xdr:row>
      <xdr:rowOff>1777999</xdr:rowOff>
    </xdr:to>
    <xdr:pic>
      <xdr:nvPicPr>
        <xdr:cNvPr id="322" name="Immagine 321" descr="IMG_4987.JPG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78476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322</xdr:row>
      <xdr:rowOff>38340</xdr:rowOff>
    </xdr:from>
    <xdr:to>
      <xdr:col>0</xdr:col>
      <xdr:colOff>1346200</xdr:colOff>
      <xdr:row>322</xdr:row>
      <xdr:rowOff>1790700</xdr:rowOff>
    </xdr:to>
    <xdr:pic>
      <xdr:nvPicPr>
        <xdr:cNvPr id="323" name="Immagine 322" descr="IMG_4988.JPG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80275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323</xdr:row>
      <xdr:rowOff>38340</xdr:rowOff>
    </xdr:from>
    <xdr:to>
      <xdr:col>0</xdr:col>
      <xdr:colOff>1358900</xdr:colOff>
      <xdr:row>323</xdr:row>
      <xdr:rowOff>1790700</xdr:rowOff>
    </xdr:to>
    <xdr:pic>
      <xdr:nvPicPr>
        <xdr:cNvPr id="324" name="Immagine 323" descr="IMG_4989.JPG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82079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324</xdr:row>
      <xdr:rowOff>38340</xdr:rowOff>
    </xdr:from>
    <xdr:to>
      <xdr:col>0</xdr:col>
      <xdr:colOff>1358900</xdr:colOff>
      <xdr:row>324</xdr:row>
      <xdr:rowOff>1790700</xdr:rowOff>
    </xdr:to>
    <xdr:pic>
      <xdr:nvPicPr>
        <xdr:cNvPr id="325" name="Immagine 324" descr="IMG_4990.JPG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83882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325</xdr:row>
      <xdr:rowOff>38340</xdr:rowOff>
    </xdr:from>
    <xdr:to>
      <xdr:col>0</xdr:col>
      <xdr:colOff>1358900</xdr:colOff>
      <xdr:row>325</xdr:row>
      <xdr:rowOff>1790700</xdr:rowOff>
    </xdr:to>
    <xdr:pic>
      <xdr:nvPicPr>
        <xdr:cNvPr id="326" name="Immagine 325" descr="IMG_4991.JPG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85686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326</xdr:row>
      <xdr:rowOff>59666</xdr:rowOff>
    </xdr:from>
    <xdr:to>
      <xdr:col>0</xdr:col>
      <xdr:colOff>1346200</xdr:colOff>
      <xdr:row>326</xdr:row>
      <xdr:rowOff>1778000</xdr:rowOff>
    </xdr:to>
    <xdr:pic>
      <xdr:nvPicPr>
        <xdr:cNvPr id="327" name="Immagine 326" descr="IMG_4992.JPG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87510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327</xdr:row>
      <xdr:rowOff>42652</xdr:rowOff>
    </xdr:from>
    <xdr:to>
      <xdr:col>0</xdr:col>
      <xdr:colOff>1346200</xdr:colOff>
      <xdr:row>327</xdr:row>
      <xdr:rowOff>1777999</xdr:rowOff>
    </xdr:to>
    <xdr:pic>
      <xdr:nvPicPr>
        <xdr:cNvPr id="328" name="Immagine 327" descr="IMG_6788.JPG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89297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328</xdr:row>
      <xdr:rowOff>42652</xdr:rowOff>
    </xdr:from>
    <xdr:to>
      <xdr:col>0</xdr:col>
      <xdr:colOff>1346200</xdr:colOff>
      <xdr:row>328</xdr:row>
      <xdr:rowOff>1777999</xdr:rowOff>
    </xdr:to>
    <xdr:pic>
      <xdr:nvPicPr>
        <xdr:cNvPr id="329" name="Immagine 328" descr="IMG_6789.JPG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911006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329</xdr:row>
      <xdr:rowOff>38340</xdr:rowOff>
    </xdr:from>
    <xdr:to>
      <xdr:col>0</xdr:col>
      <xdr:colOff>1346200</xdr:colOff>
      <xdr:row>329</xdr:row>
      <xdr:rowOff>1790700</xdr:rowOff>
    </xdr:to>
    <xdr:pic>
      <xdr:nvPicPr>
        <xdr:cNvPr id="330" name="Immagine 329" descr="IMG_6790.JPG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92899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330</xdr:row>
      <xdr:rowOff>38340</xdr:rowOff>
    </xdr:from>
    <xdr:to>
      <xdr:col>0</xdr:col>
      <xdr:colOff>1358900</xdr:colOff>
      <xdr:row>330</xdr:row>
      <xdr:rowOff>1790700</xdr:rowOff>
    </xdr:to>
    <xdr:pic>
      <xdr:nvPicPr>
        <xdr:cNvPr id="331" name="Immagine 330" descr="IMG_6791.JPG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94703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331</xdr:row>
      <xdr:rowOff>50800</xdr:rowOff>
    </xdr:from>
    <xdr:to>
      <xdr:col>0</xdr:col>
      <xdr:colOff>1343338</xdr:colOff>
      <xdr:row>331</xdr:row>
      <xdr:rowOff>1765300</xdr:rowOff>
    </xdr:to>
    <xdr:pic>
      <xdr:nvPicPr>
        <xdr:cNvPr id="332" name="Immagine 331" descr="IMG_6792.JPG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5190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332</xdr:row>
      <xdr:rowOff>38340</xdr:rowOff>
    </xdr:from>
    <xdr:to>
      <xdr:col>0</xdr:col>
      <xdr:colOff>1358900</xdr:colOff>
      <xdr:row>332</xdr:row>
      <xdr:rowOff>1790700</xdr:rowOff>
    </xdr:to>
    <xdr:pic>
      <xdr:nvPicPr>
        <xdr:cNvPr id="333" name="Immagine 332" descr="IMG_6793.JPG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598309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333</xdr:row>
      <xdr:rowOff>38340</xdr:rowOff>
    </xdr:from>
    <xdr:to>
      <xdr:col>0</xdr:col>
      <xdr:colOff>1358900</xdr:colOff>
      <xdr:row>333</xdr:row>
      <xdr:rowOff>1790700</xdr:rowOff>
    </xdr:to>
    <xdr:pic>
      <xdr:nvPicPr>
        <xdr:cNvPr id="334" name="Immagine 333" descr="IMG_6794.JPG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00113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334</xdr:row>
      <xdr:rowOff>42652</xdr:rowOff>
    </xdr:from>
    <xdr:to>
      <xdr:col>0</xdr:col>
      <xdr:colOff>1346200</xdr:colOff>
      <xdr:row>334</xdr:row>
      <xdr:rowOff>1777999</xdr:rowOff>
    </xdr:to>
    <xdr:pic>
      <xdr:nvPicPr>
        <xdr:cNvPr id="335" name="Immagine 334" descr="IMG_6795.JPG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01921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335</xdr:row>
      <xdr:rowOff>50800</xdr:rowOff>
    </xdr:from>
    <xdr:to>
      <xdr:col>0</xdr:col>
      <xdr:colOff>1340118</xdr:colOff>
      <xdr:row>335</xdr:row>
      <xdr:rowOff>1778000</xdr:rowOff>
    </xdr:to>
    <xdr:pic>
      <xdr:nvPicPr>
        <xdr:cNvPr id="336" name="Immagine 335" descr="IMG_6796.JPG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037326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336</xdr:row>
      <xdr:rowOff>21326</xdr:rowOff>
    </xdr:from>
    <xdr:to>
      <xdr:col>0</xdr:col>
      <xdr:colOff>1358900</xdr:colOff>
      <xdr:row>336</xdr:row>
      <xdr:rowOff>1790700</xdr:rowOff>
    </xdr:to>
    <xdr:pic>
      <xdr:nvPicPr>
        <xdr:cNvPr id="337" name="Immagine 336" descr="IMG_6797.JPG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055065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337</xdr:row>
      <xdr:rowOff>38338</xdr:rowOff>
    </xdr:from>
    <xdr:to>
      <xdr:col>0</xdr:col>
      <xdr:colOff>1358900</xdr:colOff>
      <xdr:row>337</xdr:row>
      <xdr:rowOff>1790699</xdr:rowOff>
    </xdr:to>
    <xdr:pic>
      <xdr:nvPicPr>
        <xdr:cNvPr id="338" name="Immagine 337" descr="IMG_6798.JPG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07326938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338</xdr:row>
      <xdr:rowOff>38340</xdr:rowOff>
    </xdr:from>
    <xdr:to>
      <xdr:col>0</xdr:col>
      <xdr:colOff>1358900</xdr:colOff>
      <xdr:row>338</xdr:row>
      <xdr:rowOff>1790700</xdr:rowOff>
    </xdr:to>
    <xdr:pic>
      <xdr:nvPicPr>
        <xdr:cNvPr id="339" name="Immagine 338" descr="IMG_6799.JPG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09130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339</xdr:row>
      <xdr:rowOff>55352</xdr:rowOff>
    </xdr:from>
    <xdr:to>
      <xdr:col>0</xdr:col>
      <xdr:colOff>1358900</xdr:colOff>
      <xdr:row>339</xdr:row>
      <xdr:rowOff>1790699</xdr:rowOff>
    </xdr:to>
    <xdr:pic>
      <xdr:nvPicPr>
        <xdr:cNvPr id="340" name="Immagine 339" descr="IMG_6800.JPG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09507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340</xdr:row>
      <xdr:rowOff>42652</xdr:rowOff>
    </xdr:from>
    <xdr:to>
      <xdr:col>0</xdr:col>
      <xdr:colOff>1358900</xdr:colOff>
      <xdr:row>340</xdr:row>
      <xdr:rowOff>1777999</xdr:rowOff>
    </xdr:to>
    <xdr:pic>
      <xdr:nvPicPr>
        <xdr:cNvPr id="341" name="Immagine 340" descr="IMG_6801.JPG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2741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341</xdr:row>
      <xdr:rowOff>42652</xdr:rowOff>
    </xdr:from>
    <xdr:to>
      <xdr:col>0</xdr:col>
      <xdr:colOff>1358900</xdr:colOff>
      <xdr:row>341</xdr:row>
      <xdr:rowOff>1777999</xdr:rowOff>
    </xdr:to>
    <xdr:pic>
      <xdr:nvPicPr>
        <xdr:cNvPr id="342" name="Immagine 341" descr="IMG_6802.JPG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4544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342</xdr:row>
      <xdr:rowOff>59666</xdr:rowOff>
    </xdr:from>
    <xdr:to>
      <xdr:col>0</xdr:col>
      <xdr:colOff>1346200</xdr:colOff>
      <xdr:row>342</xdr:row>
      <xdr:rowOff>1778000</xdr:rowOff>
    </xdr:to>
    <xdr:pic>
      <xdr:nvPicPr>
        <xdr:cNvPr id="343" name="Immagine 342" descr="IMG_6803.JPG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163652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343</xdr:row>
      <xdr:rowOff>38340</xdr:rowOff>
    </xdr:from>
    <xdr:to>
      <xdr:col>0</xdr:col>
      <xdr:colOff>1346200</xdr:colOff>
      <xdr:row>343</xdr:row>
      <xdr:rowOff>1790700</xdr:rowOff>
    </xdr:to>
    <xdr:pic>
      <xdr:nvPicPr>
        <xdr:cNvPr id="344" name="Immagine 343" descr="IMG_6804.JPG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18147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344</xdr:row>
      <xdr:rowOff>21326</xdr:rowOff>
    </xdr:from>
    <xdr:to>
      <xdr:col>0</xdr:col>
      <xdr:colOff>1358900</xdr:colOff>
      <xdr:row>344</xdr:row>
      <xdr:rowOff>1790700</xdr:rowOff>
    </xdr:to>
    <xdr:pic>
      <xdr:nvPicPr>
        <xdr:cNvPr id="345" name="Immagine 344" descr="IMG_6805.JPG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199337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345</xdr:row>
      <xdr:rowOff>25400</xdr:rowOff>
    </xdr:from>
    <xdr:to>
      <xdr:col>0</xdr:col>
      <xdr:colOff>1355859</xdr:colOff>
      <xdr:row>345</xdr:row>
      <xdr:rowOff>1790700</xdr:rowOff>
    </xdr:to>
    <xdr:pic>
      <xdr:nvPicPr>
        <xdr:cNvPr id="346" name="Immagine 345" descr="IMG_6806.JPG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21741200"/>
          <a:ext cx="1317759" cy="17653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346</xdr:row>
      <xdr:rowOff>21326</xdr:rowOff>
    </xdr:from>
    <xdr:to>
      <xdr:col>0</xdr:col>
      <xdr:colOff>1358900</xdr:colOff>
      <xdr:row>346</xdr:row>
      <xdr:rowOff>1790700</xdr:rowOff>
    </xdr:to>
    <xdr:pic>
      <xdr:nvPicPr>
        <xdr:cNvPr id="347" name="Immagine 346" descr="IMG_6807.JPG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235405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347</xdr:row>
      <xdr:rowOff>55352</xdr:rowOff>
    </xdr:from>
    <xdr:to>
      <xdr:col>0</xdr:col>
      <xdr:colOff>1346200</xdr:colOff>
      <xdr:row>347</xdr:row>
      <xdr:rowOff>1790699</xdr:rowOff>
    </xdr:to>
    <xdr:pic>
      <xdr:nvPicPr>
        <xdr:cNvPr id="348" name="Immagine 347" descr="IMG_6808.JPG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25377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348</xdr:row>
      <xdr:rowOff>59666</xdr:rowOff>
    </xdr:from>
    <xdr:to>
      <xdr:col>0</xdr:col>
      <xdr:colOff>1346200</xdr:colOff>
      <xdr:row>348</xdr:row>
      <xdr:rowOff>1778000</xdr:rowOff>
    </xdr:to>
    <xdr:pic>
      <xdr:nvPicPr>
        <xdr:cNvPr id="349" name="Immagine 348" descr="IMG_6819.JPG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27185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349</xdr:row>
      <xdr:rowOff>21326</xdr:rowOff>
    </xdr:from>
    <xdr:to>
      <xdr:col>0</xdr:col>
      <xdr:colOff>1371600</xdr:colOff>
      <xdr:row>349</xdr:row>
      <xdr:rowOff>1790700</xdr:rowOff>
    </xdr:to>
    <xdr:pic>
      <xdr:nvPicPr>
        <xdr:cNvPr id="350" name="Immagine 349" descr="IMG_6820.JPG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289507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350</xdr:row>
      <xdr:rowOff>21326</xdr:rowOff>
    </xdr:from>
    <xdr:to>
      <xdr:col>0</xdr:col>
      <xdr:colOff>1358900</xdr:colOff>
      <xdr:row>350</xdr:row>
      <xdr:rowOff>1790700</xdr:rowOff>
    </xdr:to>
    <xdr:pic>
      <xdr:nvPicPr>
        <xdr:cNvPr id="351" name="Immagine 350" descr="IMG_6821.JPG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307541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351</xdr:row>
      <xdr:rowOff>50800</xdr:rowOff>
    </xdr:from>
    <xdr:to>
      <xdr:col>0</xdr:col>
      <xdr:colOff>1346200</xdr:colOff>
      <xdr:row>351</xdr:row>
      <xdr:rowOff>1769134</xdr:rowOff>
    </xdr:to>
    <xdr:pic>
      <xdr:nvPicPr>
        <xdr:cNvPr id="352" name="Immagine 351" descr="IMG_6822.JPG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2587000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352</xdr:row>
      <xdr:rowOff>63500</xdr:rowOff>
    </xdr:from>
    <xdr:to>
      <xdr:col>0</xdr:col>
      <xdr:colOff>1352818</xdr:colOff>
      <xdr:row>352</xdr:row>
      <xdr:rowOff>1790700</xdr:rowOff>
    </xdr:to>
    <xdr:pic>
      <xdr:nvPicPr>
        <xdr:cNvPr id="353" name="Immagine 352" descr="IMG_6823.JPG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44031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353</xdr:row>
      <xdr:rowOff>38340</xdr:rowOff>
    </xdr:from>
    <xdr:to>
      <xdr:col>0</xdr:col>
      <xdr:colOff>1358900</xdr:colOff>
      <xdr:row>353</xdr:row>
      <xdr:rowOff>1790700</xdr:rowOff>
    </xdr:to>
    <xdr:pic>
      <xdr:nvPicPr>
        <xdr:cNvPr id="354" name="Immagine 353" descr="IMG_6824.JPG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36181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354</xdr:row>
      <xdr:rowOff>21325</xdr:rowOff>
    </xdr:from>
    <xdr:to>
      <xdr:col>0</xdr:col>
      <xdr:colOff>1358900</xdr:colOff>
      <xdr:row>354</xdr:row>
      <xdr:rowOff>1790699</xdr:rowOff>
    </xdr:to>
    <xdr:pic>
      <xdr:nvPicPr>
        <xdr:cNvPr id="355" name="Immagine 354" descr="IMG_6825.JPG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37967725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355</xdr:row>
      <xdr:rowOff>59666</xdr:rowOff>
    </xdr:from>
    <xdr:to>
      <xdr:col>0</xdr:col>
      <xdr:colOff>1346200</xdr:colOff>
      <xdr:row>355</xdr:row>
      <xdr:rowOff>1778000</xdr:rowOff>
    </xdr:to>
    <xdr:pic>
      <xdr:nvPicPr>
        <xdr:cNvPr id="356" name="Immagine 355" descr="IMG_6826.JPG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398094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356</xdr:row>
      <xdr:rowOff>38340</xdr:rowOff>
    </xdr:from>
    <xdr:to>
      <xdr:col>0</xdr:col>
      <xdr:colOff>1358900</xdr:colOff>
      <xdr:row>356</xdr:row>
      <xdr:rowOff>1790700</xdr:rowOff>
    </xdr:to>
    <xdr:pic>
      <xdr:nvPicPr>
        <xdr:cNvPr id="357" name="Immagine 356" descr="IMG_6827.JPG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41591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357</xdr:row>
      <xdr:rowOff>42652</xdr:rowOff>
    </xdr:from>
    <xdr:to>
      <xdr:col>0</xdr:col>
      <xdr:colOff>1346200</xdr:colOff>
      <xdr:row>357</xdr:row>
      <xdr:rowOff>1777999</xdr:rowOff>
    </xdr:to>
    <xdr:pic>
      <xdr:nvPicPr>
        <xdr:cNvPr id="358" name="Immagine 357" descr="IMG_6828.JPG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433992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358</xdr:row>
      <xdr:rowOff>50800</xdr:rowOff>
    </xdr:from>
    <xdr:to>
      <xdr:col>0</xdr:col>
      <xdr:colOff>1340118</xdr:colOff>
      <xdr:row>358</xdr:row>
      <xdr:rowOff>1778000</xdr:rowOff>
    </xdr:to>
    <xdr:pic>
      <xdr:nvPicPr>
        <xdr:cNvPr id="359" name="Immagine 358" descr="IMG_6829.JPG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452108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359</xdr:row>
      <xdr:rowOff>38340</xdr:rowOff>
    </xdr:from>
    <xdr:to>
      <xdr:col>0</xdr:col>
      <xdr:colOff>1358900</xdr:colOff>
      <xdr:row>359</xdr:row>
      <xdr:rowOff>1790700</xdr:rowOff>
    </xdr:to>
    <xdr:pic>
      <xdr:nvPicPr>
        <xdr:cNvPr id="360" name="Immagine 359" descr="IMG_6830.JPG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47001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360</xdr:row>
      <xdr:rowOff>55352</xdr:rowOff>
    </xdr:from>
    <xdr:to>
      <xdr:col>0</xdr:col>
      <xdr:colOff>1346200</xdr:colOff>
      <xdr:row>360</xdr:row>
      <xdr:rowOff>1790699</xdr:rowOff>
    </xdr:to>
    <xdr:pic>
      <xdr:nvPicPr>
        <xdr:cNvPr id="361" name="Immagine 360" descr="IMG_6831.JPG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48822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361</xdr:row>
      <xdr:rowOff>38340</xdr:rowOff>
    </xdr:from>
    <xdr:to>
      <xdr:col>0</xdr:col>
      <xdr:colOff>1358900</xdr:colOff>
      <xdr:row>361</xdr:row>
      <xdr:rowOff>1790700</xdr:rowOff>
    </xdr:to>
    <xdr:pic>
      <xdr:nvPicPr>
        <xdr:cNvPr id="362" name="Immagine 361" descr="IMG_6832.JPG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50608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362</xdr:row>
      <xdr:rowOff>55352</xdr:rowOff>
    </xdr:from>
    <xdr:to>
      <xdr:col>0</xdr:col>
      <xdr:colOff>1358900</xdr:colOff>
      <xdr:row>362</xdr:row>
      <xdr:rowOff>1790699</xdr:rowOff>
    </xdr:to>
    <xdr:pic>
      <xdr:nvPicPr>
        <xdr:cNvPr id="363" name="Immagine 362" descr="IMG_6833.JPG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2428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363</xdr:row>
      <xdr:rowOff>59666</xdr:rowOff>
    </xdr:from>
    <xdr:to>
      <xdr:col>0</xdr:col>
      <xdr:colOff>1346200</xdr:colOff>
      <xdr:row>363</xdr:row>
      <xdr:rowOff>1778000</xdr:rowOff>
    </xdr:to>
    <xdr:pic>
      <xdr:nvPicPr>
        <xdr:cNvPr id="364" name="Immagine 363" descr="IMG_6834.JPG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54236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47402</xdr:colOff>
      <xdr:row>364</xdr:row>
      <xdr:rowOff>38100</xdr:rowOff>
    </xdr:from>
    <xdr:to>
      <xdr:col>0</xdr:col>
      <xdr:colOff>1346200</xdr:colOff>
      <xdr:row>364</xdr:row>
      <xdr:rowOff>1777999</xdr:rowOff>
    </xdr:to>
    <xdr:pic>
      <xdr:nvPicPr>
        <xdr:cNvPr id="365" name="Immagine 364" descr="IMG_6835.JPG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02" y="656018500"/>
          <a:ext cx="1298798" cy="1739899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365</xdr:row>
      <xdr:rowOff>42652</xdr:rowOff>
    </xdr:from>
    <xdr:to>
      <xdr:col>0</xdr:col>
      <xdr:colOff>1346200</xdr:colOff>
      <xdr:row>365</xdr:row>
      <xdr:rowOff>1777999</xdr:rowOff>
    </xdr:to>
    <xdr:pic>
      <xdr:nvPicPr>
        <xdr:cNvPr id="366" name="Immagine 365" descr="IMG_6836.JPG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578264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366</xdr:row>
      <xdr:rowOff>42652</xdr:rowOff>
    </xdr:from>
    <xdr:to>
      <xdr:col>0</xdr:col>
      <xdr:colOff>1346200</xdr:colOff>
      <xdr:row>366</xdr:row>
      <xdr:rowOff>1777999</xdr:rowOff>
    </xdr:to>
    <xdr:pic>
      <xdr:nvPicPr>
        <xdr:cNvPr id="367" name="Immagine 366" descr="IMG_6837.JPG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596298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367</xdr:row>
      <xdr:rowOff>55352</xdr:rowOff>
    </xdr:from>
    <xdr:to>
      <xdr:col>0</xdr:col>
      <xdr:colOff>1346200</xdr:colOff>
      <xdr:row>367</xdr:row>
      <xdr:rowOff>1790699</xdr:rowOff>
    </xdr:to>
    <xdr:pic>
      <xdr:nvPicPr>
        <xdr:cNvPr id="368" name="Immagine 367" descr="IMG_6838.JPG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61445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368</xdr:row>
      <xdr:rowOff>59666</xdr:rowOff>
    </xdr:from>
    <xdr:to>
      <xdr:col>0</xdr:col>
      <xdr:colOff>1346200</xdr:colOff>
      <xdr:row>368</xdr:row>
      <xdr:rowOff>1778000</xdr:rowOff>
    </xdr:to>
    <xdr:pic>
      <xdr:nvPicPr>
        <xdr:cNvPr id="369" name="Immagine 368" descr="IMG_6839.JPG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3253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369</xdr:row>
      <xdr:rowOff>38340</xdr:rowOff>
    </xdr:from>
    <xdr:to>
      <xdr:col>0</xdr:col>
      <xdr:colOff>1358900</xdr:colOff>
      <xdr:row>369</xdr:row>
      <xdr:rowOff>1790700</xdr:rowOff>
    </xdr:to>
    <xdr:pic>
      <xdr:nvPicPr>
        <xdr:cNvPr id="370" name="Immagine 369" descr="IMG_6840.JPG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65035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370</xdr:row>
      <xdr:rowOff>38340</xdr:rowOff>
    </xdr:from>
    <xdr:to>
      <xdr:col>0</xdr:col>
      <xdr:colOff>1358900</xdr:colOff>
      <xdr:row>370</xdr:row>
      <xdr:rowOff>1790700</xdr:rowOff>
    </xdr:to>
    <xdr:pic>
      <xdr:nvPicPr>
        <xdr:cNvPr id="371" name="Immagine 370" descr="IMG_6841.JPG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66839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371</xdr:row>
      <xdr:rowOff>50800</xdr:rowOff>
    </xdr:from>
    <xdr:to>
      <xdr:col>0</xdr:col>
      <xdr:colOff>1352818</xdr:colOff>
      <xdr:row>371</xdr:row>
      <xdr:rowOff>1778000</xdr:rowOff>
    </xdr:to>
    <xdr:pic>
      <xdr:nvPicPr>
        <xdr:cNvPr id="372" name="Immagine 371" descr="IMG_6842.JPG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686550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372</xdr:row>
      <xdr:rowOff>59665</xdr:rowOff>
    </xdr:from>
    <xdr:to>
      <xdr:col>0</xdr:col>
      <xdr:colOff>1346200</xdr:colOff>
      <xdr:row>372</xdr:row>
      <xdr:rowOff>1777999</xdr:rowOff>
    </xdr:to>
    <xdr:pic>
      <xdr:nvPicPr>
        <xdr:cNvPr id="373" name="Immagine 372" descr="IMG_6843.JPG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0467265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373</xdr:row>
      <xdr:rowOff>55352</xdr:rowOff>
    </xdr:from>
    <xdr:to>
      <xdr:col>0</xdr:col>
      <xdr:colOff>1346200</xdr:colOff>
      <xdr:row>373</xdr:row>
      <xdr:rowOff>1790699</xdr:rowOff>
    </xdr:to>
    <xdr:pic>
      <xdr:nvPicPr>
        <xdr:cNvPr id="374" name="Immagine 373" descr="IMG_6844.JPG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72266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374</xdr:row>
      <xdr:rowOff>42652</xdr:rowOff>
    </xdr:from>
    <xdr:to>
      <xdr:col>0</xdr:col>
      <xdr:colOff>1346200</xdr:colOff>
      <xdr:row>374</xdr:row>
      <xdr:rowOff>1777999</xdr:rowOff>
    </xdr:to>
    <xdr:pic>
      <xdr:nvPicPr>
        <xdr:cNvPr id="375" name="Immagine 374" descr="IMG_6845.JPG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74057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375</xdr:row>
      <xdr:rowOff>50800</xdr:rowOff>
    </xdr:from>
    <xdr:to>
      <xdr:col>0</xdr:col>
      <xdr:colOff>1349599</xdr:colOff>
      <xdr:row>375</xdr:row>
      <xdr:rowOff>1790700</xdr:rowOff>
    </xdr:to>
    <xdr:pic>
      <xdr:nvPicPr>
        <xdr:cNvPr id="376" name="Immagine 375" descr="IMG_6846.JPG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758686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376</xdr:row>
      <xdr:rowOff>63500</xdr:rowOff>
    </xdr:from>
    <xdr:to>
      <xdr:col>0</xdr:col>
      <xdr:colOff>1343338</xdr:colOff>
      <xdr:row>376</xdr:row>
      <xdr:rowOff>1778000</xdr:rowOff>
    </xdr:to>
    <xdr:pic>
      <xdr:nvPicPr>
        <xdr:cNvPr id="377" name="Immagine 376" descr="IMG_6847.JPG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77684700"/>
          <a:ext cx="1279838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377</xdr:row>
      <xdr:rowOff>21326</xdr:rowOff>
    </xdr:from>
    <xdr:to>
      <xdr:col>0</xdr:col>
      <xdr:colOff>1358900</xdr:colOff>
      <xdr:row>377</xdr:row>
      <xdr:rowOff>1790700</xdr:rowOff>
    </xdr:to>
    <xdr:pic>
      <xdr:nvPicPr>
        <xdr:cNvPr id="378" name="Immagine 377" descr="IMG_6848.JPG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794459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378</xdr:row>
      <xdr:rowOff>21326</xdr:rowOff>
    </xdr:from>
    <xdr:to>
      <xdr:col>0</xdr:col>
      <xdr:colOff>1346200</xdr:colOff>
      <xdr:row>378</xdr:row>
      <xdr:rowOff>1790700</xdr:rowOff>
    </xdr:to>
    <xdr:pic>
      <xdr:nvPicPr>
        <xdr:cNvPr id="379" name="Immagine 378" descr="IMG_6849.JPG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6812493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379</xdr:row>
      <xdr:rowOff>55352</xdr:rowOff>
    </xdr:from>
    <xdr:to>
      <xdr:col>0</xdr:col>
      <xdr:colOff>1346200</xdr:colOff>
      <xdr:row>379</xdr:row>
      <xdr:rowOff>1790699</xdr:rowOff>
    </xdr:to>
    <xdr:pic>
      <xdr:nvPicPr>
        <xdr:cNvPr id="380" name="Immagine 379" descr="IMG_6850.JPG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830867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380</xdr:row>
      <xdr:rowOff>21326</xdr:rowOff>
    </xdr:from>
    <xdr:to>
      <xdr:col>0</xdr:col>
      <xdr:colOff>1358900</xdr:colOff>
      <xdr:row>380</xdr:row>
      <xdr:rowOff>1790700</xdr:rowOff>
    </xdr:to>
    <xdr:pic>
      <xdr:nvPicPr>
        <xdr:cNvPr id="381" name="Immagine 380" descr="IMG_6851.JPG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848561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381</xdr:row>
      <xdr:rowOff>21326</xdr:rowOff>
    </xdr:from>
    <xdr:to>
      <xdr:col>0</xdr:col>
      <xdr:colOff>1358900</xdr:colOff>
      <xdr:row>381</xdr:row>
      <xdr:rowOff>1790700</xdr:rowOff>
    </xdr:to>
    <xdr:pic>
      <xdr:nvPicPr>
        <xdr:cNvPr id="382" name="Immagine 381" descr="IMG_6852.JPG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866595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382</xdr:row>
      <xdr:rowOff>59666</xdr:rowOff>
    </xdr:from>
    <xdr:to>
      <xdr:col>0</xdr:col>
      <xdr:colOff>1346200</xdr:colOff>
      <xdr:row>382</xdr:row>
      <xdr:rowOff>1778000</xdr:rowOff>
    </xdr:to>
    <xdr:pic>
      <xdr:nvPicPr>
        <xdr:cNvPr id="383" name="Immagine 382" descr="IMG_6853.JPG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885012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383</xdr:row>
      <xdr:rowOff>59666</xdr:rowOff>
    </xdr:from>
    <xdr:to>
      <xdr:col>0</xdr:col>
      <xdr:colOff>1346200</xdr:colOff>
      <xdr:row>383</xdr:row>
      <xdr:rowOff>1778000</xdr:rowOff>
    </xdr:to>
    <xdr:pic>
      <xdr:nvPicPr>
        <xdr:cNvPr id="384" name="Immagine 383" descr="IMG_6854.JPG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6903046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384</xdr:row>
      <xdr:rowOff>38340</xdr:rowOff>
    </xdr:from>
    <xdr:to>
      <xdr:col>0</xdr:col>
      <xdr:colOff>1358900</xdr:colOff>
      <xdr:row>384</xdr:row>
      <xdr:rowOff>1790700</xdr:rowOff>
    </xdr:to>
    <xdr:pic>
      <xdr:nvPicPr>
        <xdr:cNvPr id="385" name="Immagine 384" descr="IMG_6855.JPG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92086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385</xdr:row>
      <xdr:rowOff>55352</xdr:rowOff>
    </xdr:from>
    <xdr:to>
      <xdr:col>0</xdr:col>
      <xdr:colOff>1346200</xdr:colOff>
      <xdr:row>385</xdr:row>
      <xdr:rowOff>1790699</xdr:rowOff>
    </xdr:to>
    <xdr:pic>
      <xdr:nvPicPr>
        <xdr:cNvPr id="386" name="Immagine 385" descr="IMG_6856.JPG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93907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386</xdr:row>
      <xdr:rowOff>50800</xdr:rowOff>
    </xdr:from>
    <xdr:to>
      <xdr:col>0</xdr:col>
      <xdr:colOff>1349599</xdr:colOff>
      <xdr:row>386</xdr:row>
      <xdr:rowOff>1790700</xdr:rowOff>
    </xdr:to>
    <xdr:pic>
      <xdr:nvPicPr>
        <xdr:cNvPr id="387" name="Immagine 386" descr="IMG_6857.JPG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957060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387</xdr:row>
      <xdr:rowOff>38340</xdr:rowOff>
    </xdr:from>
    <xdr:to>
      <xdr:col>0</xdr:col>
      <xdr:colOff>1358900</xdr:colOff>
      <xdr:row>387</xdr:row>
      <xdr:rowOff>1790700</xdr:rowOff>
    </xdr:to>
    <xdr:pic>
      <xdr:nvPicPr>
        <xdr:cNvPr id="388" name="Immagine 387" descr="IMG_6858.JPG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697496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388</xdr:row>
      <xdr:rowOff>38340</xdr:rowOff>
    </xdr:from>
    <xdr:to>
      <xdr:col>0</xdr:col>
      <xdr:colOff>1346200</xdr:colOff>
      <xdr:row>388</xdr:row>
      <xdr:rowOff>1790700</xdr:rowOff>
    </xdr:to>
    <xdr:pic>
      <xdr:nvPicPr>
        <xdr:cNvPr id="389" name="Immagine 388" descr="IMG_6859.JPG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9300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389</xdr:row>
      <xdr:rowOff>38340</xdr:rowOff>
    </xdr:from>
    <xdr:to>
      <xdr:col>0</xdr:col>
      <xdr:colOff>1358900</xdr:colOff>
      <xdr:row>389</xdr:row>
      <xdr:rowOff>1790700</xdr:rowOff>
    </xdr:to>
    <xdr:pic>
      <xdr:nvPicPr>
        <xdr:cNvPr id="390" name="Immagine 389" descr="IMG_6860.JPG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01103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390</xdr:row>
      <xdr:rowOff>55352</xdr:rowOff>
    </xdr:from>
    <xdr:to>
      <xdr:col>0</xdr:col>
      <xdr:colOff>1346200</xdr:colOff>
      <xdr:row>390</xdr:row>
      <xdr:rowOff>1790699</xdr:rowOff>
    </xdr:to>
    <xdr:pic>
      <xdr:nvPicPr>
        <xdr:cNvPr id="391" name="Immagine 390" descr="IMG_6861.JPG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029241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391</xdr:row>
      <xdr:rowOff>21326</xdr:rowOff>
    </xdr:from>
    <xdr:to>
      <xdr:col>0</xdr:col>
      <xdr:colOff>1358900</xdr:colOff>
      <xdr:row>391</xdr:row>
      <xdr:rowOff>1790700</xdr:rowOff>
    </xdr:to>
    <xdr:pic>
      <xdr:nvPicPr>
        <xdr:cNvPr id="392" name="Immagine 391" descr="IMG_6862.JPG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046935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392</xdr:row>
      <xdr:rowOff>38340</xdr:rowOff>
    </xdr:from>
    <xdr:to>
      <xdr:col>0</xdr:col>
      <xdr:colOff>1358900</xdr:colOff>
      <xdr:row>392</xdr:row>
      <xdr:rowOff>1790700</xdr:rowOff>
    </xdr:to>
    <xdr:pic>
      <xdr:nvPicPr>
        <xdr:cNvPr id="393" name="Immagine 392" descr="IMG_6863.JPG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06513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393</xdr:row>
      <xdr:rowOff>38340</xdr:rowOff>
    </xdr:from>
    <xdr:to>
      <xdr:col>0</xdr:col>
      <xdr:colOff>1358900</xdr:colOff>
      <xdr:row>393</xdr:row>
      <xdr:rowOff>1790700</xdr:rowOff>
    </xdr:to>
    <xdr:pic>
      <xdr:nvPicPr>
        <xdr:cNvPr id="394" name="Immagine 393" descr="IMG_6864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08317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394</xdr:row>
      <xdr:rowOff>55352</xdr:rowOff>
    </xdr:from>
    <xdr:to>
      <xdr:col>0</xdr:col>
      <xdr:colOff>1346200</xdr:colOff>
      <xdr:row>394</xdr:row>
      <xdr:rowOff>1790699</xdr:rowOff>
    </xdr:to>
    <xdr:pic>
      <xdr:nvPicPr>
        <xdr:cNvPr id="395" name="Immagine 394" descr="IMG_6865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101377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395</xdr:row>
      <xdr:rowOff>21325</xdr:rowOff>
    </xdr:from>
    <xdr:to>
      <xdr:col>0</xdr:col>
      <xdr:colOff>1346200</xdr:colOff>
      <xdr:row>395</xdr:row>
      <xdr:rowOff>1790699</xdr:rowOff>
    </xdr:to>
    <xdr:pic>
      <xdr:nvPicPr>
        <xdr:cNvPr id="396" name="Immagine 395" descr="IMG_6866.JP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711907125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396</xdr:row>
      <xdr:rowOff>38340</xdr:rowOff>
    </xdr:from>
    <xdr:to>
      <xdr:col>0</xdr:col>
      <xdr:colOff>1346200</xdr:colOff>
      <xdr:row>396</xdr:row>
      <xdr:rowOff>1790700</xdr:rowOff>
    </xdr:to>
    <xdr:pic>
      <xdr:nvPicPr>
        <xdr:cNvPr id="397" name="Immagine 396" descr="IMG_6867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13727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60101</xdr:colOff>
      <xdr:row>397</xdr:row>
      <xdr:rowOff>38100</xdr:rowOff>
    </xdr:from>
    <xdr:to>
      <xdr:col>0</xdr:col>
      <xdr:colOff>1358900</xdr:colOff>
      <xdr:row>397</xdr:row>
      <xdr:rowOff>1778000</xdr:rowOff>
    </xdr:to>
    <xdr:pic>
      <xdr:nvPicPr>
        <xdr:cNvPr id="398" name="Immagine 397" descr="IMG_6868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01" y="715530700"/>
          <a:ext cx="1298799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398</xdr:row>
      <xdr:rowOff>38340</xdr:rowOff>
    </xdr:from>
    <xdr:to>
      <xdr:col>0</xdr:col>
      <xdr:colOff>1346200</xdr:colOff>
      <xdr:row>398</xdr:row>
      <xdr:rowOff>1790700</xdr:rowOff>
    </xdr:to>
    <xdr:pic>
      <xdr:nvPicPr>
        <xdr:cNvPr id="399" name="Immagine 398" descr="IMG_6869.JP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173343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399</xdr:row>
      <xdr:rowOff>38340</xdr:rowOff>
    </xdr:from>
    <xdr:to>
      <xdr:col>0</xdr:col>
      <xdr:colOff>1358900</xdr:colOff>
      <xdr:row>399</xdr:row>
      <xdr:rowOff>1790700</xdr:rowOff>
    </xdr:to>
    <xdr:pic>
      <xdr:nvPicPr>
        <xdr:cNvPr id="400" name="Immagine 399" descr="IMG_6870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19137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400</xdr:row>
      <xdr:rowOff>38340</xdr:rowOff>
    </xdr:from>
    <xdr:to>
      <xdr:col>0</xdr:col>
      <xdr:colOff>1358900</xdr:colOff>
      <xdr:row>400</xdr:row>
      <xdr:rowOff>1790700</xdr:rowOff>
    </xdr:to>
    <xdr:pic>
      <xdr:nvPicPr>
        <xdr:cNvPr id="401" name="Immagine 400" descr="IMG_6871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20941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401</xdr:row>
      <xdr:rowOff>38338</xdr:rowOff>
    </xdr:from>
    <xdr:to>
      <xdr:col>0</xdr:col>
      <xdr:colOff>1358900</xdr:colOff>
      <xdr:row>401</xdr:row>
      <xdr:rowOff>1790699</xdr:rowOff>
    </xdr:to>
    <xdr:pic>
      <xdr:nvPicPr>
        <xdr:cNvPr id="402" name="Immagine 401" descr="IMG_6872.JP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22744538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53841</xdr:colOff>
      <xdr:row>402</xdr:row>
      <xdr:rowOff>42412</xdr:rowOff>
    </xdr:from>
    <xdr:to>
      <xdr:col>0</xdr:col>
      <xdr:colOff>1358901</xdr:colOff>
      <xdr:row>402</xdr:row>
      <xdr:rowOff>1790700</xdr:rowOff>
    </xdr:to>
    <xdr:pic>
      <xdr:nvPicPr>
        <xdr:cNvPr id="403" name="Immagine 402" descr="IMG_6873.JPG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41" y="724552012"/>
          <a:ext cx="1305060" cy="1748288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403</xdr:row>
      <xdr:rowOff>34266</xdr:rowOff>
    </xdr:from>
    <xdr:to>
      <xdr:col>0</xdr:col>
      <xdr:colOff>1358900</xdr:colOff>
      <xdr:row>403</xdr:row>
      <xdr:rowOff>1786626</xdr:rowOff>
    </xdr:to>
    <xdr:pic>
      <xdr:nvPicPr>
        <xdr:cNvPr id="404" name="Immagine 403" descr="IMG_6874.JPG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26347266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404</xdr:row>
      <xdr:rowOff>21326</xdr:rowOff>
    </xdr:from>
    <xdr:to>
      <xdr:col>0</xdr:col>
      <xdr:colOff>1371600</xdr:colOff>
      <xdr:row>404</xdr:row>
      <xdr:rowOff>1790700</xdr:rowOff>
    </xdr:to>
    <xdr:pic>
      <xdr:nvPicPr>
        <xdr:cNvPr id="405" name="Immagine 404" descr="IMG_6875.JPG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28137726"/>
          <a:ext cx="1320800" cy="176937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405</xdr:row>
      <xdr:rowOff>50800</xdr:rowOff>
    </xdr:from>
    <xdr:to>
      <xdr:col>0</xdr:col>
      <xdr:colOff>1340118</xdr:colOff>
      <xdr:row>405</xdr:row>
      <xdr:rowOff>1778000</xdr:rowOff>
    </xdr:to>
    <xdr:pic>
      <xdr:nvPicPr>
        <xdr:cNvPr id="406" name="Immagine 405" descr="IMG_6876.JPG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29970600"/>
          <a:ext cx="1289318" cy="1727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406</xdr:row>
      <xdr:rowOff>38340</xdr:rowOff>
    </xdr:from>
    <xdr:to>
      <xdr:col>0</xdr:col>
      <xdr:colOff>1358900</xdr:colOff>
      <xdr:row>406</xdr:row>
      <xdr:rowOff>1790700</xdr:rowOff>
    </xdr:to>
    <xdr:pic>
      <xdr:nvPicPr>
        <xdr:cNvPr id="407" name="Immagine 406" descr="IMG_6877.JPG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31761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407</xdr:row>
      <xdr:rowOff>55352</xdr:rowOff>
    </xdr:from>
    <xdr:to>
      <xdr:col>0</xdr:col>
      <xdr:colOff>1346200</xdr:colOff>
      <xdr:row>407</xdr:row>
      <xdr:rowOff>1790699</xdr:rowOff>
    </xdr:to>
    <xdr:pic>
      <xdr:nvPicPr>
        <xdr:cNvPr id="408" name="Immagine 407" descr="IMG_6878.JPG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33581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408</xdr:row>
      <xdr:rowOff>38338</xdr:rowOff>
    </xdr:from>
    <xdr:to>
      <xdr:col>0</xdr:col>
      <xdr:colOff>1346200</xdr:colOff>
      <xdr:row>408</xdr:row>
      <xdr:rowOff>1790699</xdr:rowOff>
    </xdr:to>
    <xdr:pic>
      <xdr:nvPicPr>
        <xdr:cNvPr id="409" name="Immagine 408" descr="IMG_6879.JPG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735368338"/>
          <a:ext cx="1308100" cy="1752361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409</xdr:row>
      <xdr:rowOff>42652</xdr:rowOff>
    </xdr:from>
    <xdr:to>
      <xdr:col>0</xdr:col>
      <xdr:colOff>1358900</xdr:colOff>
      <xdr:row>409</xdr:row>
      <xdr:rowOff>1777999</xdr:rowOff>
    </xdr:to>
    <xdr:pic>
      <xdr:nvPicPr>
        <xdr:cNvPr id="410" name="Immagine 409" descr="IMG_6880.JPG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71760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410</xdr:row>
      <xdr:rowOff>59666</xdr:rowOff>
    </xdr:from>
    <xdr:to>
      <xdr:col>0</xdr:col>
      <xdr:colOff>1346200</xdr:colOff>
      <xdr:row>410</xdr:row>
      <xdr:rowOff>1778000</xdr:rowOff>
    </xdr:to>
    <xdr:pic>
      <xdr:nvPicPr>
        <xdr:cNvPr id="411" name="Immagine 410" descr="IMG_6881.JPG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389964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411</xdr:row>
      <xdr:rowOff>59666</xdr:rowOff>
    </xdr:from>
    <xdr:to>
      <xdr:col>0</xdr:col>
      <xdr:colOff>1346200</xdr:colOff>
      <xdr:row>411</xdr:row>
      <xdr:rowOff>1778000</xdr:rowOff>
    </xdr:to>
    <xdr:pic>
      <xdr:nvPicPr>
        <xdr:cNvPr id="412" name="Immagine 411" descr="IMG_6882.JPG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07998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412</xdr:row>
      <xdr:rowOff>55352</xdr:rowOff>
    </xdr:from>
    <xdr:to>
      <xdr:col>0</xdr:col>
      <xdr:colOff>1346200</xdr:colOff>
      <xdr:row>412</xdr:row>
      <xdr:rowOff>1790699</xdr:rowOff>
    </xdr:to>
    <xdr:pic>
      <xdr:nvPicPr>
        <xdr:cNvPr id="413" name="Immagine 412" descr="IMG_6883.JPG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425989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413</xdr:row>
      <xdr:rowOff>55352</xdr:rowOff>
    </xdr:from>
    <xdr:to>
      <xdr:col>0</xdr:col>
      <xdr:colOff>1346200</xdr:colOff>
      <xdr:row>413</xdr:row>
      <xdr:rowOff>1790699</xdr:rowOff>
    </xdr:to>
    <xdr:pic>
      <xdr:nvPicPr>
        <xdr:cNvPr id="414" name="Immagine 413" descr="IMG_6884.JPG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44402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414</xdr:row>
      <xdr:rowOff>59666</xdr:rowOff>
    </xdr:from>
    <xdr:to>
      <xdr:col>0</xdr:col>
      <xdr:colOff>1346200</xdr:colOff>
      <xdr:row>414</xdr:row>
      <xdr:rowOff>1778000</xdr:rowOff>
    </xdr:to>
    <xdr:pic>
      <xdr:nvPicPr>
        <xdr:cNvPr id="415" name="Immagine 414" descr="IMG_6885.JPG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46210066"/>
          <a:ext cx="1282700" cy="1718334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415</xdr:row>
      <xdr:rowOff>38340</xdr:rowOff>
    </xdr:from>
    <xdr:to>
      <xdr:col>0</xdr:col>
      <xdr:colOff>1358900</xdr:colOff>
      <xdr:row>415</xdr:row>
      <xdr:rowOff>1790700</xdr:rowOff>
    </xdr:to>
    <xdr:pic>
      <xdr:nvPicPr>
        <xdr:cNvPr id="416" name="Immagine 415" descr="IMG_6886.JPG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479921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416</xdr:row>
      <xdr:rowOff>38340</xdr:rowOff>
    </xdr:from>
    <xdr:to>
      <xdr:col>0</xdr:col>
      <xdr:colOff>1358900</xdr:colOff>
      <xdr:row>416</xdr:row>
      <xdr:rowOff>1790700</xdr:rowOff>
    </xdr:to>
    <xdr:pic>
      <xdr:nvPicPr>
        <xdr:cNvPr id="417" name="Immagine 416" descr="IMG_6887.JPG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497955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417</xdr:row>
      <xdr:rowOff>38340</xdr:rowOff>
    </xdr:from>
    <xdr:to>
      <xdr:col>0</xdr:col>
      <xdr:colOff>1358900</xdr:colOff>
      <xdr:row>417</xdr:row>
      <xdr:rowOff>1790700</xdr:rowOff>
    </xdr:to>
    <xdr:pic>
      <xdr:nvPicPr>
        <xdr:cNvPr id="418" name="Immagine 417" descr="IMG_6888.JPG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515989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418</xdr:row>
      <xdr:rowOff>55352</xdr:rowOff>
    </xdr:from>
    <xdr:to>
      <xdr:col>0</xdr:col>
      <xdr:colOff>1358900</xdr:colOff>
      <xdr:row>418</xdr:row>
      <xdr:rowOff>1790699</xdr:rowOff>
    </xdr:to>
    <xdr:pic>
      <xdr:nvPicPr>
        <xdr:cNvPr id="419" name="Immagine 418" descr="IMG_6889.JPG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753419352"/>
          <a:ext cx="1295400" cy="1735347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419</xdr:row>
      <xdr:rowOff>38340</xdr:rowOff>
    </xdr:from>
    <xdr:to>
      <xdr:col>0</xdr:col>
      <xdr:colOff>1358900</xdr:colOff>
      <xdr:row>419</xdr:row>
      <xdr:rowOff>1790700</xdr:rowOff>
    </xdr:to>
    <xdr:pic>
      <xdr:nvPicPr>
        <xdr:cNvPr id="420" name="Immagine 419" descr="IMG_6890.JPG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55205740"/>
          <a:ext cx="1308100" cy="175236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420</xdr:row>
      <xdr:rowOff>38340</xdr:rowOff>
    </xdr:from>
    <xdr:to>
      <xdr:col>0</xdr:col>
      <xdr:colOff>1358900</xdr:colOff>
      <xdr:row>420</xdr:row>
      <xdr:rowOff>1790700</xdr:rowOff>
    </xdr:to>
    <xdr:pic>
      <xdr:nvPicPr>
        <xdr:cNvPr id="421" name="Immagine 420" descr="IMG_6891.JPG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57009140"/>
          <a:ext cx="1308100" cy="17523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2"/>
  <sheetViews>
    <sheetView tabSelected="1" workbookViewId="0">
      <selection activeCell="J422" sqref="J422"/>
    </sheetView>
  </sheetViews>
  <sheetFormatPr defaultColWidth="10.875" defaultRowHeight="141.94999999999999" customHeight="1" x14ac:dyDescent="0.25"/>
  <cols>
    <col min="1" max="1" width="18.125" style="1" customWidth="1"/>
    <col min="2" max="2" width="10.875" style="1"/>
    <col min="3" max="3" width="14" style="6" customWidth="1"/>
    <col min="4" max="4" width="13.875" style="1" customWidth="1"/>
    <col min="5" max="5" width="19.375" style="6" customWidth="1"/>
    <col min="6" max="6" width="10.875" style="1"/>
    <col min="7" max="7" width="8.875" style="1" customWidth="1"/>
    <col min="8" max="8" width="10.875" style="5"/>
    <col min="9" max="9" width="15" style="5" bestFit="1" customWidth="1"/>
    <col min="10" max="10" width="10.875" style="6"/>
    <col min="11" max="16384" width="10.875" style="1"/>
  </cols>
  <sheetData>
    <row r="1" spans="1:10" s="2" customFormat="1" ht="105.95" customHeight="1" x14ac:dyDescent="0.25">
      <c r="A1" s="2" t="s">
        <v>0</v>
      </c>
      <c r="B1" s="2" t="s">
        <v>1</v>
      </c>
      <c r="C1" s="3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4" t="s">
        <v>7</v>
      </c>
      <c r="I1" s="4" t="s">
        <v>8</v>
      </c>
      <c r="J1" s="3" t="s">
        <v>454</v>
      </c>
    </row>
    <row r="2" spans="1:10" ht="141.94999999999999" customHeight="1" x14ac:dyDescent="0.25">
      <c r="B2" s="1" t="s">
        <v>9</v>
      </c>
      <c r="C2" s="6" t="s">
        <v>10</v>
      </c>
      <c r="D2" s="1" t="s">
        <v>11</v>
      </c>
      <c r="E2" s="6" t="s">
        <v>13</v>
      </c>
      <c r="F2" s="1" t="s">
        <v>12</v>
      </c>
      <c r="G2" s="1">
        <v>63</v>
      </c>
      <c r="H2" s="5">
        <v>89</v>
      </c>
      <c r="I2" s="5">
        <f t="shared" ref="I2:I64" si="0">H2*G2</f>
        <v>5607</v>
      </c>
      <c r="J2" s="6" t="s">
        <v>455</v>
      </c>
    </row>
    <row r="3" spans="1:10" ht="141.94999999999999" customHeight="1" x14ac:dyDescent="0.25">
      <c r="B3" s="1" t="s">
        <v>9</v>
      </c>
      <c r="C3" s="6" t="s">
        <v>306</v>
      </c>
      <c r="D3" s="1" t="s">
        <v>11</v>
      </c>
      <c r="E3" s="6" t="s">
        <v>13</v>
      </c>
      <c r="F3" s="1" t="s">
        <v>12</v>
      </c>
      <c r="G3" s="1">
        <v>31</v>
      </c>
      <c r="H3" s="5">
        <v>89</v>
      </c>
      <c r="I3" s="5">
        <f t="shared" si="0"/>
        <v>2759</v>
      </c>
      <c r="J3" s="6" t="s">
        <v>524</v>
      </c>
    </row>
    <row r="4" spans="1:10" ht="141.94999999999999" customHeight="1" x14ac:dyDescent="0.25">
      <c r="B4" s="1" t="s">
        <v>9</v>
      </c>
      <c r="C4" s="6" t="s">
        <v>14</v>
      </c>
      <c r="D4" s="1" t="s">
        <v>15</v>
      </c>
      <c r="E4" s="6" t="s">
        <v>16</v>
      </c>
      <c r="F4" s="1" t="s">
        <v>12</v>
      </c>
      <c r="G4" s="1">
        <v>13</v>
      </c>
      <c r="H4" s="5">
        <v>127</v>
      </c>
      <c r="I4" s="5">
        <f t="shared" si="0"/>
        <v>1651</v>
      </c>
      <c r="J4" s="6" t="s">
        <v>457</v>
      </c>
    </row>
    <row r="5" spans="1:10" ht="141.94999999999999" customHeight="1" x14ac:dyDescent="0.25">
      <c r="B5" s="1" t="s">
        <v>9</v>
      </c>
      <c r="C5" s="6" t="s">
        <v>17</v>
      </c>
      <c r="D5" s="1" t="s">
        <v>15</v>
      </c>
      <c r="E5" s="6" t="s">
        <v>16</v>
      </c>
      <c r="F5" s="1" t="s">
        <v>12</v>
      </c>
      <c r="G5" s="1">
        <v>1</v>
      </c>
      <c r="H5" s="5">
        <v>127</v>
      </c>
      <c r="I5" s="5">
        <f t="shared" si="0"/>
        <v>127</v>
      </c>
      <c r="J5" s="6" t="s">
        <v>456</v>
      </c>
    </row>
    <row r="6" spans="1:10" ht="141.94999999999999" customHeight="1" x14ac:dyDescent="0.25">
      <c r="B6" s="1" t="s">
        <v>9</v>
      </c>
      <c r="C6" s="6" t="s">
        <v>18</v>
      </c>
      <c r="D6" s="1" t="s">
        <v>19</v>
      </c>
      <c r="E6" s="6" t="s">
        <v>13</v>
      </c>
      <c r="F6" s="1" t="s">
        <v>12</v>
      </c>
      <c r="G6" s="1">
        <v>25</v>
      </c>
      <c r="H6" s="5">
        <v>142</v>
      </c>
      <c r="I6" s="5">
        <f t="shared" si="0"/>
        <v>3550</v>
      </c>
      <c r="J6" s="6" t="s">
        <v>460</v>
      </c>
    </row>
    <row r="7" spans="1:10" ht="141.94999999999999" customHeight="1" x14ac:dyDescent="0.25">
      <c r="B7" s="1" t="s">
        <v>9</v>
      </c>
      <c r="C7" s="6" t="s">
        <v>459</v>
      </c>
      <c r="D7" s="1" t="s">
        <v>15</v>
      </c>
      <c r="E7" s="6" t="s">
        <v>13</v>
      </c>
      <c r="F7" s="1" t="s">
        <v>12</v>
      </c>
      <c r="G7" s="1">
        <v>15</v>
      </c>
      <c r="H7" s="5">
        <v>149</v>
      </c>
      <c r="I7" s="5">
        <f t="shared" si="0"/>
        <v>2235</v>
      </c>
      <c r="J7" s="6" t="s">
        <v>458</v>
      </c>
    </row>
    <row r="8" spans="1:10" ht="141.94999999999999" customHeight="1" x14ac:dyDescent="0.25">
      <c r="B8" s="1" t="s">
        <v>9</v>
      </c>
      <c r="C8" s="6" t="s">
        <v>20</v>
      </c>
      <c r="D8" s="1" t="s">
        <v>15</v>
      </c>
      <c r="E8" s="6" t="s">
        <v>13</v>
      </c>
      <c r="F8" s="1" t="s">
        <v>12</v>
      </c>
      <c r="G8" s="1">
        <v>9</v>
      </c>
      <c r="H8" s="5">
        <v>149</v>
      </c>
      <c r="I8" s="5">
        <f t="shared" si="0"/>
        <v>1341</v>
      </c>
      <c r="J8" s="6" t="s">
        <v>463</v>
      </c>
    </row>
    <row r="9" spans="1:10" ht="141.94999999999999" customHeight="1" x14ac:dyDescent="0.25">
      <c r="B9" s="1" t="s">
        <v>9</v>
      </c>
      <c r="C9" s="6" t="s">
        <v>21</v>
      </c>
      <c r="D9" s="1" t="s">
        <v>15</v>
      </c>
      <c r="E9" s="6" t="s">
        <v>16</v>
      </c>
      <c r="F9" s="1" t="s">
        <v>12</v>
      </c>
      <c r="G9" s="1">
        <v>16</v>
      </c>
      <c r="H9" s="5">
        <v>142</v>
      </c>
      <c r="I9" s="5">
        <f t="shared" si="0"/>
        <v>2272</v>
      </c>
      <c r="J9" s="6" t="s">
        <v>466</v>
      </c>
    </row>
    <row r="10" spans="1:10" ht="141.94999999999999" customHeight="1" x14ac:dyDescent="0.25">
      <c r="B10" s="1" t="s">
        <v>9</v>
      </c>
      <c r="C10" s="6" t="s">
        <v>22</v>
      </c>
      <c r="D10" s="1" t="s">
        <v>15</v>
      </c>
      <c r="E10" s="6" t="s">
        <v>16</v>
      </c>
      <c r="F10" s="1" t="s">
        <v>12</v>
      </c>
      <c r="G10" s="1">
        <v>19</v>
      </c>
      <c r="H10" s="5">
        <v>142</v>
      </c>
      <c r="I10" s="5">
        <f t="shared" si="0"/>
        <v>2698</v>
      </c>
      <c r="J10" s="6" t="s">
        <v>469</v>
      </c>
    </row>
    <row r="11" spans="1:10" ht="141.94999999999999" customHeight="1" x14ac:dyDescent="0.25">
      <c r="B11" s="1" t="s">
        <v>9</v>
      </c>
      <c r="C11" s="6" t="s">
        <v>24</v>
      </c>
      <c r="D11" s="1" t="s">
        <v>15</v>
      </c>
      <c r="E11" s="6" t="s">
        <v>13</v>
      </c>
      <c r="F11" s="1" t="s">
        <v>12</v>
      </c>
      <c r="G11" s="1">
        <v>9</v>
      </c>
      <c r="H11" s="5">
        <v>149</v>
      </c>
      <c r="I11" s="5">
        <f t="shared" si="0"/>
        <v>1341</v>
      </c>
      <c r="J11" s="6" t="s">
        <v>469</v>
      </c>
    </row>
    <row r="12" spans="1:10" ht="141.94999999999999" customHeight="1" x14ac:dyDescent="0.25">
      <c r="B12" s="1" t="s">
        <v>9</v>
      </c>
      <c r="C12" s="6" t="s">
        <v>23</v>
      </c>
      <c r="D12" s="1" t="s">
        <v>15</v>
      </c>
      <c r="E12" s="6" t="s">
        <v>16</v>
      </c>
      <c r="F12" s="1" t="s">
        <v>12</v>
      </c>
      <c r="G12" s="1">
        <v>4</v>
      </c>
      <c r="H12" s="5">
        <v>127</v>
      </c>
      <c r="I12" s="5">
        <f t="shared" si="0"/>
        <v>508</v>
      </c>
      <c r="J12" s="6" t="s">
        <v>470</v>
      </c>
    </row>
    <row r="13" spans="1:10" ht="141.94999999999999" customHeight="1" x14ac:dyDescent="0.25">
      <c r="B13" s="1" t="s">
        <v>9</v>
      </c>
      <c r="C13" s="6" t="s">
        <v>25</v>
      </c>
      <c r="D13" s="1" t="s">
        <v>26</v>
      </c>
      <c r="E13" s="6" t="s">
        <v>16</v>
      </c>
      <c r="F13" s="1" t="s">
        <v>12</v>
      </c>
      <c r="G13" s="1">
        <v>5</v>
      </c>
      <c r="H13" s="5">
        <v>142</v>
      </c>
      <c r="I13" s="5">
        <f t="shared" si="0"/>
        <v>710</v>
      </c>
      <c r="J13" s="6" t="s">
        <v>470</v>
      </c>
    </row>
    <row r="14" spans="1:10" ht="141.94999999999999" customHeight="1" x14ac:dyDescent="0.25">
      <c r="B14" s="1" t="s">
        <v>9</v>
      </c>
      <c r="C14" s="6" t="s">
        <v>27</v>
      </c>
      <c r="D14" s="1" t="s">
        <v>19</v>
      </c>
      <c r="E14" s="6" t="s">
        <v>28</v>
      </c>
      <c r="F14" s="1" t="s">
        <v>12</v>
      </c>
      <c r="G14" s="1">
        <v>3</v>
      </c>
      <c r="H14" s="5">
        <v>165</v>
      </c>
      <c r="I14" s="5">
        <f t="shared" si="0"/>
        <v>495</v>
      </c>
      <c r="J14" s="6" t="s">
        <v>473</v>
      </c>
    </row>
    <row r="15" spans="1:10" ht="141.94999999999999" customHeight="1" x14ac:dyDescent="0.25">
      <c r="B15" s="1" t="s">
        <v>9</v>
      </c>
      <c r="C15" s="6" t="s">
        <v>29</v>
      </c>
      <c r="D15" s="1" t="s">
        <v>19</v>
      </c>
      <c r="E15" s="6" t="s">
        <v>13</v>
      </c>
      <c r="F15" s="1" t="s">
        <v>12</v>
      </c>
      <c r="G15" s="1">
        <v>3</v>
      </c>
      <c r="H15" s="5">
        <v>154</v>
      </c>
      <c r="I15" s="5">
        <f t="shared" si="0"/>
        <v>462</v>
      </c>
      <c r="J15" s="6" t="s">
        <v>473</v>
      </c>
    </row>
    <row r="16" spans="1:10" ht="141.94999999999999" customHeight="1" x14ac:dyDescent="0.25">
      <c r="B16" s="1" t="s">
        <v>9</v>
      </c>
      <c r="C16" s="6" t="s">
        <v>30</v>
      </c>
      <c r="D16" s="1" t="s">
        <v>15</v>
      </c>
      <c r="E16" s="6" t="s">
        <v>16</v>
      </c>
      <c r="F16" s="1" t="s">
        <v>12</v>
      </c>
      <c r="G16" s="1">
        <v>3</v>
      </c>
      <c r="H16" s="5">
        <v>127</v>
      </c>
      <c r="I16" s="5">
        <f t="shared" si="0"/>
        <v>381</v>
      </c>
      <c r="J16" s="6" t="s">
        <v>473</v>
      </c>
    </row>
    <row r="17" spans="2:10" ht="141.94999999999999" customHeight="1" x14ac:dyDescent="0.25">
      <c r="B17" s="1" t="s">
        <v>9</v>
      </c>
      <c r="C17" s="6" t="s">
        <v>31</v>
      </c>
      <c r="D17" s="1" t="s">
        <v>11</v>
      </c>
      <c r="E17" s="6" t="s">
        <v>13</v>
      </c>
      <c r="F17" s="1" t="s">
        <v>12</v>
      </c>
      <c r="G17" s="1">
        <v>3</v>
      </c>
      <c r="H17" s="5">
        <v>118</v>
      </c>
      <c r="I17" s="5">
        <f t="shared" si="0"/>
        <v>354</v>
      </c>
      <c r="J17" s="6" t="s">
        <v>467</v>
      </c>
    </row>
    <row r="18" spans="2:10" ht="141.94999999999999" customHeight="1" x14ac:dyDescent="0.25">
      <c r="B18" s="1" t="s">
        <v>9</v>
      </c>
      <c r="C18" s="6" t="s">
        <v>32</v>
      </c>
      <c r="D18" s="1" t="s">
        <v>26</v>
      </c>
      <c r="E18" s="6" t="s">
        <v>16</v>
      </c>
      <c r="F18" s="1" t="s">
        <v>12</v>
      </c>
      <c r="G18" s="1">
        <v>1</v>
      </c>
      <c r="H18" s="5">
        <v>142</v>
      </c>
      <c r="I18" s="5">
        <f t="shared" si="0"/>
        <v>142</v>
      </c>
      <c r="J18" s="6" t="s">
        <v>472</v>
      </c>
    </row>
    <row r="19" spans="2:10" ht="141.94999999999999" customHeight="1" x14ac:dyDescent="0.25">
      <c r="B19" s="1" t="s">
        <v>9</v>
      </c>
      <c r="C19" s="6" t="s">
        <v>33</v>
      </c>
      <c r="D19" s="1" t="s">
        <v>19</v>
      </c>
      <c r="E19" s="6" t="s">
        <v>16</v>
      </c>
      <c r="F19" s="1" t="s">
        <v>12</v>
      </c>
      <c r="G19" s="1">
        <v>5</v>
      </c>
      <c r="H19" s="5">
        <v>146</v>
      </c>
      <c r="I19" s="5">
        <f t="shared" si="0"/>
        <v>730</v>
      </c>
      <c r="J19" s="6" t="s">
        <v>589</v>
      </c>
    </row>
    <row r="20" spans="2:10" ht="141.94999999999999" customHeight="1" x14ac:dyDescent="0.25">
      <c r="B20" s="1" t="s">
        <v>9</v>
      </c>
      <c r="C20" s="6" t="s">
        <v>34</v>
      </c>
      <c r="D20" s="1" t="s">
        <v>15</v>
      </c>
      <c r="E20" s="6" t="s">
        <v>16</v>
      </c>
      <c r="F20" s="1" t="s">
        <v>12</v>
      </c>
      <c r="G20" s="1">
        <v>1</v>
      </c>
      <c r="H20" s="5">
        <v>127</v>
      </c>
      <c r="I20" s="5">
        <f t="shared" si="0"/>
        <v>127</v>
      </c>
      <c r="J20" s="6" t="s">
        <v>472</v>
      </c>
    </row>
    <row r="21" spans="2:10" ht="141.94999999999999" customHeight="1" x14ac:dyDescent="0.25">
      <c r="B21" s="1" t="s">
        <v>9</v>
      </c>
      <c r="C21" s="6" t="s">
        <v>35</v>
      </c>
      <c r="D21" s="1" t="s">
        <v>15</v>
      </c>
      <c r="E21" s="6" t="s">
        <v>13</v>
      </c>
      <c r="F21" s="1" t="s">
        <v>12</v>
      </c>
      <c r="G21" s="1">
        <v>1</v>
      </c>
      <c r="H21" s="5">
        <v>130</v>
      </c>
      <c r="I21" s="5">
        <f t="shared" si="0"/>
        <v>130</v>
      </c>
      <c r="J21" s="6" t="s">
        <v>477</v>
      </c>
    </row>
    <row r="22" spans="2:10" ht="141.94999999999999" customHeight="1" x14ac:dyDescent="0.25">
      <c r="B22" s="1" t="s">
        <v>9</v>
      </c>
      <c r="C22" s="6" t="s">
        <v>36</v>
      </c>
      <c r="D22" s="1" t="s">
        <v>15</v>
      </c>
      <c r="E22" s="6" t="s">
        <v>13</v>
      </c>
      <c r="F22" s="1" t="s">
        <v>12</v>
      </c>
      <c r="G22" s="1">
        <v>6</v>
      </c>
      <c r="H22" s="5">
        <v>149</v>
      </c>
      <c r="I22" s="5">
        <f t="shared" si="0"/>
        <v>894</v>
      </c>
      <c r="J22" s="6" t="s">
        <v>477</v>
      </c>
    </row>
    <row r="23" spans="2:10" ht="141.94999999999999" customHeight="1" x14ac:dyDescent="0.25">
      <c r="B23" s="1" t="s">
        <v>9</v>
      </c>
      <c r="C23" s="6" t="s">
        <v>37</v>
      </c>
      <c r="D23" s="1" t="s">
        <v>19</v>
      </c>
      <c r="E23" s="6" t="s">
        <v>16</v>
      </c>
      <c r="F23" s="1" t="s">
        <v>12</v>
      </c>
      <c r="G23" s="1">
        <v>4</v>
      </c>
      <c r="H23" s="5">
        <v>158</v>
      </c>
      <c r="I23" s="5">
        <f t="shared" si="0"/>
        <v>632</v>
      </c>
      <c r="J23" s="6" t="s">
        <v>477</v>
      </c>
    </row>
    <row r="24" spans="2:10" ht="141.94999999999999" customHeight="1" x14ac:dyDescent="0.25">
      <c r="B24" s="1" t="s">
        <v>9</v>
      </c>
      <c r="C24" s="6" t="s">
        <v>571</v>
      </c>
      <c r="D24" s="1" t="s">
        <v>19</v>
      </c>
      <c r="E24" s="6" t="s">
        <v>13</v>
      </c>
      <c r="F24" s="1" t="s">
        <v>12</v>
      </c>
      <c r="G24" s="1">
        <v>3</v>
      </c>
      <c r="H24" s="5">
        <v>134</v>
      </c>
      <c r="I24" s="5">
        <f t="shared" si="0"/>
        <v>402</v>
      </c>
      <c r="J24" s="6" t="s">
        <v>572</v>
      </c>
    </row>
    <row r="25" spans="2:10" ht="141.94999999999999" customHeight="1" x14ac:dyDescent="0.25">
      <c r="B25" s="1" t="s">
        <v>9</v>
      </c>
      <c r="C25" s="6" t="s">
        <v>38</v>
      </c>
      <c r="D25" s="1" t="s">
        <v>19</v>
      </c>
      <c r="E25" s="6" t="s">
        <v>13</v>
      </c>
      <c r="F25" s="1" t="s">
        <v>12</v>
      </c>
      <c r="G25" s="1">
        <v>4</v>
      </c>
      <c r="H25" s="5">
        <v>134</v>
      </c>
      <c r="I25" s="5">
        <f t="shared" si="0"/>
        <v>536</v>
      </c>
      <c r="J25" s="6" t="s">
        <v>570</v>
      </c>
    </row>
    <row r="26" spans="2:10" ht="141.94999999999999" customHeight="1" x14ac:dyDescent="0.25">
      <c r="B26" s="1" t="s">
        <v>9</v>
      </c>
      <c r="C26" s="6" t="s">
        <v>39</v>
      </c>
      <c r="D26" s="1" t="s">
        <v>19</v>
      </c>
      <c r="E26" s="6" t="s">
        <v>13</v>
      </c>
      <c r="F26" s="1" t="s">
        <v>12</v>
      </c>
      <c r="G26" s="1">
        <v>1</v>
      </c>
      <c r="H26" s="5">
        <v>134</v>
      </c>
      <c r="I26" s="5">
        <f t="shared" si="0"/>
        <v>134</v>
      </c>
      <c r="J26" s="6" t="s">
        <v>480</v>
      </c>
    </row>
    <row r="27" spans="2:10" ht="141.94999999999999" customHeight="1" x14ac:dyDescent="0.25">
      <c r="B27" s="1" t="s">
        <v>9</v>
      </c>
      <c r="C27" s="6" t="s">
        <v>40</v>
      </c>
      <c r="D27" s="1" t="s">
        <v>15</v>
      </c>
      <c r="E27" s="6" t="s">
        <v>13</v>
      </c>
      <c r="F27" s="1" t="s">
        <v>12</v>
      </c>
      <c r="G27" s="1">
        <v>2</v>
      </c>
      <c r="H27" s="5">
        <v>127</v>
      </c>
      <c r="I27" s="5">
        <f t="shared" si="0"/>
        <v>254</v>
      </c>
      <c r="J27" s="6" t="s">
        <v>480</v>
      </c>
    </row>
    <row r="28" spans="2:10" ht="141.94999999999999" customHeight="1" x14ac:dyDescent="0.25">
      <c r="B28" s="1" t="s">
        <v>9</v>
      </c>
      <c r="C28" s="6" t="s">
        <v>41</v>
      </c>
      <c r="D28" s="1" t="s">
        <v>15</v>
      </c>
      <c r="E28" s="6" t="s">
        <v>13</v>
      </c>
      <c r="F28" s="1" t="s">
        <v>12</v>
      </c>
      <c r="G28" s="1">
        <v>7</v>
      </c>
      <c r="H28" s="5">
        <v>149</v>
      </c>
      <c r="I28" s="5">
        <f t="shared" si="0"/>
        <v>1043</v>
      </c>
      <c r="J28" s="6" t="s">
        <v>609</v>
      </c>
    </row>
    <row r="29" spans="2:10" ht="141.94999999999999" customHeight="1" x14ac:dyDescent="0.25">
      <c r="B29" s="1" t="s">
        <v>9</v>
      </c>
      <c r="C29" s="6" t="s">
        <v>42</v>
      </c>
      <c r="D29" s="1" t="s">
        <v>11</v>
      </c>
      <c r="E29" s="6" t="s">
        <v>13</v>
      </c>
      <c r="F29" s="1" t="s">
        <v>12</v>
      </c>
      <c r="G29" s="1">
        <v>8</v>
      </c>
      <c r="H29" s="5">
        <v>127</v>
      </c>
      <c r="I29" s="5">
        <f t="shared" si="0"/>
        <v>1016</v>
      </c>
      <c r="J29" s="6" t="s">
        <v>484</v>
      </c>
    </row>
    <row r="30" spans="2:10" ht="141.94999999999999" customHeight="1" x14ac:dyDescent="0.25">
      <c r="B30" s="1" t="s">
        <v>9</v>
      </c>
      <c r="C30" s="6" t="s">
        <v>43</v>
      </c>
      <c r="D30" s="1" t="s">
        <v>11</v>
      </c>
      <c r="E30" s="6" t="s">
        <v>13</v>
      </c>
      <c r="F30" s="1" t="s">
        <v>12</v>
      </c>
      <c r="G30" s="1">
        <v>20</v>
      </c>
      <c r="H30" s="5">
        <v>127</v>
      </c>
      <c r="I30" s="5">
        <f t="shared" si="0"/>
        <v>2540</v>
      </c>
      <c r="J30" s="6" t="s">
        <v>484</v>
      </c>
    </row>
    <row r="31" spans="2:10" ht="141.94999999999999" customHeight="1" x14ac:dyDescent="0.25">
      <c r="B31" s="1" t="s">
        <v>9</v>
      </c>
      <c r="C31" s="6" t="s">
        <v>44</v>
      </c>
      <c r="D31" s="1" t="s">
        <v>11</v>
      </c>
      <c r="E31" s="6" t="s">
        <v>13</v>
      </c>
      <c r="F31" s="1" t="s">
        <v>12</v>
      </c>
      <c r="G31" s="1">
        <v>10</v>
      </c>
      <c r="H31" s="5">
        <v>127</v>
      </c>
      <c r="I31" s="5">
        <f t="shared" si="0"/>
        <v>1270</v>
      </c>
      <c r="J31" s="6" t="s">
        <v>582</v>
      </c>
    </row>
    <row r="32" spans="2:10" ht="141.94999999999999" customHeight="1" x14ac:dyDescent="0.25">
      <c r="B32" s="1" t="s">
        <v>9</v>
      </c>
      <c r="C32" s="6" t="s">
        <v>45</v>
      </c>
      <c r="D32" s="1" t="s">
        <v>11</v>
      </c>
      <c r="E32" s="6" t="s">
        <v>13</v>
      </c>
      <c r="F32" s="1" t="s">
        <v>12</v>
      </c>
      <c r="G32" s="1">
        <v>2</v>
      </c>
      <c r="H32" s="5">
        <v>110</v>
      </c>
      <c r="I32" s="5">
        <f t="shared" si="0"/>
        <v>220</v>
      </c>
      <c r="J32" s="6" t="s">
        <v>484</v>
      </c>
    </row>
    <row r="33" spans="2:10" ht="141.94999999999999" customHeight="1" x14ac:dyDescent="0.25">
      <c r="B33" s="1" t="s">
        <v>9</v>
      </c>
      <c r="C33" s="6" t="s">
        <v>46</v>
      </c>
      <c r="D33" s="1" t="s">
        <v>15</v>
      </c>
      <c r="E33" s="6" t="s">
        <v>13</v>
      </c>
      <c r="F33" s="1" t="s">
        <v>12</v>
      </c>
      <c r="G33" s="1">
        <v>5</v>
      </c>
      <c r="H33" s="5">
        <v>166</v>
      </c>
      <c r="I33" s="5">
        <f t="shared" si="0"/>
        <v>830</v>
      </c>
      <c r="J33" s="6" t="s">
        <v>479</v>
      </c>
    </row>
    <row r="34" spans="2:10" ht="141.94999999999999" customHeight="1" x14ac:dyDescent="0.25">
      <c r="B34" s="1" t="s">
        <v>9</v>
      </c>
      <c r="C34" s="6" t="s">
        <v>47</v>
      </c>
      <c r="D34" s="1" t="s">
        <v>15</v>
      </c>
      <c r="E34" s="6" t="s">
        <v>13</v>
      </c>
      <c r="F34" s="1" t="s">
        <v>12</v>
      </c>
      <c r="G34" s="1">
        <v>24</v>
      </c>
      <c r="H34" s="5">
        <v>166</v>
      </c>
      <c r="I34" s="5">
        <f t="shared" si="0"/>
        <v>3984</v>
      </c>
      <c r="J34" s="6" t="s">
        <v>487</v>
      </c>
    </row>
    <row r="35" spans="2:10" ht="141.94999999999999" customHeight="1" x14ac:dyDescent="0.25">
      <c r="B35" s="1" t="s">
        <v>9</v>
      </c>
      <c r="C35" s="6" t="s">
        <v>48</v>
      </c>
      <c r="D35" s="1" t="s">
        <v>15</v>
      </c>
      <c r="E35" s="6" t="s">
        <v>13</v>
      </c>
      <c r="F35" s="1" t="s">
        <v>12</v>
      </c>
      <c r="G35" s="1">
        <v>1</v>
      </c>
      <c r="H35" s="5">
        <v>98</v>
      </c>
      <c r="I35" s="5">
        <f t="shared" si="0"/>
        <v>98</v>
      </c>
      <c r="J35" s="6" t="s">
        <v>486</v>
      </c>
    </row>
    <row r="36" spans="2:10" ht="141.94999999999999" customHeight="1" x14ac:dyDescent="0.25">
      <c r="B36" s="1" t="s">
        <v>9</v>
      </c>
      <c r="C36" s="6" t="s">
        <v>49</v>
      </c>
      <c r="D36" s="1" t="s">
        <v>15</v>
      </c>
      <c r="E36" s="6" t="s">
        <v>13</v>
      </c>
      <c r="F36" s="1" t="s">
        <v>12</v>
      </c>
      <c r="G36" s="1">
        <v>23</v>
      </c>
      <c r="H36" s="5">
        <v>166</v>
      </c>
      <c r="I36" s="5">
        <f t="shared" si="0"/>
        <v>3818</v>
      </c>
      <c r="J36" s="6" t="s">
        <v>489</v>
      </c>
    </row>
    <row r="37" spans="2:10" ht="141.94999999999999" customHeight="1" x14ac:dyDescent="0.25">
      <c r="B37" s="1" t="s">
        <v>9</v>
      </c>
      <c r="C37" s="6" t="s">
        <v>50</v>
      </c>
      <c r="D37" s="1" t="s">
        <v>19</v>
      </c>
      <c r="E37" s="6" t="s">
        <v>13</v>
      </c>
      <c r="F37" s="1" t="s">
        <v>12</v>
      </c>
      <c r="G37" s="1">
        <v>18</v>
      </c>
      <c r="H37" s="5">
        <v>161</v>
      </c>
      <c r="I37" s="5">
        <f t="shared" si="0"/>
        <v>2898</v>
      </c>
      <c r="J37" s="6" t="s">
        <v>633</v>
      </c>
    </row>
    <row r="38" spans="2:10" ht="141.94999999999999" customHeight="1" x14ac:dyDescent="0.25">
      <c r="B38" s="1" t="s">
        <v>9</v>
      </c>
      <c r="C38" s="6" t="s">
        <v>51</v>
      </c>
      <c r="D38" s="1" t="s">
        <v>19</v>
      </c>
      <c r="E38" s="6" t="s">
        <v>13</v>
      </c>
      <c r="F38" s="1" t="s">
        <v>12</v>
      </c>
      <c r="G38" s="1">
        <v>7</v>
      </c>
      <c r="H38" s="5">
        <v>161</v>
      </c>
      <c r="I38" s="5">
        <f t="shared" si="0"/>
        <v>1127</v>
      </c>
      <c r="J38" s="6" t="s">
        <v>497</v>
      </c>
    </row>
    <row r="39" spans="2:10" ht="141.94999999999999" customHeight="1" x14ac:dyDescent="0.25">
      <c r="B39" s="1" t="s">
        <v>9</v>
      </c>
      <c r="C39" s="6" t="s">
        <v>52</v>
      </c>
      <c r="D39" s="1" t="s">
        <v>15</v>
      </c>
      <c r="E39" s="6" t="s">
        <v>13</v>
      </c>
      <c r="F39" s="1" t="s">
        <v>12</v>
      </c>
      <c r="G39" s="1">
        <v>2</v>
      </c>
      <c r="H39" s="5">
        <v>55</v>
      </c>
      <c r="I39" s="5">
        <f t="shared" si="0"/>
        <v>110</v>
      </c>
      <c r="J39" s="6" t="s">
        <v>497</v>
      </c>
    </row>
    <row r="40" spans="2:10" ht="141.94999999999999" customHeight="1" x14ac:dyDescent="0.25">
      <c r="B40" s="1" t="s">
        <v>9</v>
      </c>
      <c r="C40" s="6" t="s">
        <v>53</v>
      </c>
      <c r="D40" s="1" t="s">
        <v>15</v>
      </c>
      <c r="E40" s="6" t="s">
        <v>13</v>
      </c>
      <c r="F40" s="1" t="s">
        <v>12</v>
      </c>
      <c r="G40" s="1">
        <v>13</v>
      </c>
      <c r="H40" s="5">
        <v>166</v>
      </c>
      <c r="I40" s="5">
        <f t="shared" si="0"/>
        <v>2158</v>
      </c>
      <c r="J40" s="6" t="s">
        <v>497</v>
      </c>
    </row>
    <row r="41" spans="2:10" ht="141.94999999999999" customHeight="1" x14ac:dyDescent="0.25">
      <c r="B41" s="1" t="s">
        <v>9</v>
      </c>
      <c r="C41" s="6" t="s">
        <v>54</v>
      </c>
      <c r="D41" s="1" t="s">
        <v>11</v>
      </c>
      <c r="E41" s="6" t="s">
        <v>13</v>
      </c>
      <c r="F41" s="1" t="s">
        <v>12</v>
      </c>
      <c r="G41" s="1">
        <v>20</v>
      </c>
      <c r="H41" s="5">
        <v>127</v>
      </c>
      <c r="I41" s="5">
        <f t="shared" si="0"/>
        <v>2540</v>
      </c>
      <c r="J41" s="6" t="s">
        <v>546</v>
      </c>
    </row>
    <row r="42" spans="2:10" ht="141.94999999999999" customHeight="1" x14ac:dyDescent="0.25">
      <c r="B42" s="1" t="s">
        <v>9</v>
      </c>
      <c r="C42" s="6" t="s">
        <v>55</v>
      </c>
      <c r="D42" s="1" t="s">
        <v>19</v>
      </c>
      <c r="E42" s="6" t="s">
        <v>13</v>
      </c>
      <c r="F42" s="1" t="s">
        <v>12</v>
      </c>
      <c r="G42" s="1">
        <v>16</v>
      </c>
      <c r="H42" s="5">
        <v>161</v>
      </c>
      <c r="I42" s="5">
        <f t="shared" si="0"/>
        <v>2576</v>
      </c>
      <c r="J42" s="6" t="s">
        <v>545</v>
      </c>
    </row>
    <row r="43" spans="2:10" ht="141.94999999999999" customHeight="1" x14ac:dyDescent="0.25">
      <c r="B43" s="1" t="s">
        <v>9</v>
      </c>
      <c r="C43" s="6" t="s">
        <v>56</v>
      </c>
      <c r="D43" s="1" t="s">
        <v>19</v>
      </c>
      <c r="E43" s="6" t="s">
        <v>13</v>
      </c>
      <c r="F43" s="1" t="s">
        <v>12</v>
      </c>
      <c r="G43" s="1">
        <v>5</v>
      </c>
      <c r="H43" s="5">
        <v>137</v>
      </c>
      <c r="I43" s="5">
        <f t="shared" si="0"/>
        <v>685</v>
      </c>
      <c r="J43" s="6" t="s">
        <v>606</v>
      </c>
    </row>
    <row r="44" spans="2:10" ht="141.94999999999999" customHeight="1" x14ac:dyDescent="0.25">
      <c r="B44" s="1" t="s">
        <v>9</v>
      </c>
      <c r="C44" s="6" t="s">
        <v>57</v>
      </c>
      <c r="D44" s="1" t="s">
        <v>19</v>
      </c>
      <c r="E44" s="6" t="s">
        <v>13</v>
      </c>
      <c r="F44" s="1" t="s">
        <v>12</v>
      </c>
      <c r="G44" s="1">
        <v>3</v>
      </c>
      <c r="H44" s="5">
        <v>58</v>
      </c>
      <c r="I44" s="5">
        <f t="shared" si="0"/>
        <v>174</v>
      </c>
      <c r="J44" s="6" t="s">
        <v>491</v>
      </c>
    </row>
    <row r="45" spans="2:10" ht="141.94999999999999" customHeight="1" x14ac:dyDescent="0.25">
      <c r="B45" s="1" t="s">
        <v>9</v>
      </c>
      <c r="C45" s="6" t="s">
        <v>58</v>
      </c>
      <c r="D45" s="1" t="s">
        <v>15</v>
      </c>
      <c r="E45" s="6" t="s">
        <v>13</v>
      </c>
      <c r="F45" s="1" t="s">
        <v>12</v>
      </c>
      <c r="G45" s="1">
        <v>5</v>
      </c>
      <c r="H45" s="5">
        <v>96</v>
      </c>
      <c r="I45" s="5">
        <f t="shared" si="0"/>
        <v>480</v>
      </c>
      <c r="J45" s="6" t="s">
        <v>500</v>
      </c>
    </row>
    <row r="46" spans="2:10" ht="141.94999999999999" customHeight="1" x14ac:dyDescent="0.25">
      <c r="B46" s="1" t="s">
        <v>9</v>
      </c>
      <c r="C46" s="6" t="s">
        <v>59</v>
      </c>
      <c r="D46" s="1" t="s">
        <v>19</v>
      </c>
      <c r="E46" s="6" t="s">
        <v>13</v>
      </c>
      <c r="F46" s="1" t="s">
        <v>12</v>
      </c>
      <c r="G46" s="1">
        <v>11</v>
      </c>
      <c r="H46" s="5">
        <v>161</v>
      </c>
      <c r="I46" s="5">
        <f t="shared" si="0"/>
        <v>1771</v>
      </c>
      <c r="J46" s="6" t="s">
        <v>499</v>
      </c>
    </row>
    <row r="47" spans="2:10" ht="141.94999999999999" customHeight="1" x14ac:dyDescent="0.25">
      <c r="B47" s="1" t="s">
        <v>9</v>
      </c>
      <c r="C47" s="6" t="s">
        <v>60</v>
      </c>
      <c r="D47" s="1" t="s">
        <v>15</v>
      </c>
      <c r="E47" s="6" t="s">
        <v>13</v>
      </c>
      <c r="F47" s="1" t="s">
        <v>12</v>
      </c>
      <c r="G47" s="1">
        <v>9</v>
      </c>
      <c r="H47" s="5">
        <v>132</v>
      </c>
      <c r="I47" s="5">
        <f t="shared" si="0"/>
        <v>1188</v>
      </c>
      <c r="J47" s="6" t="s">
        <v>514</v>
      </c>
    </row>
    <row r="48" spans="2:10" ht="141.94999999999999" customHeight="1" x14ac:dyDescent="0.25">
      <c r="B48" s="1" t="s">
        <v>9</v>
      </c>
      <c r="C48" s="6" t="s">
        <v>61</v>
      </c>
      <c r="D48" s="1" t="s">
        <v>19</v>
      </c>
      <c r="E48" s="6" t="s">
        <v>13</v>
      </c>
      <c r="F48" s="1" t="s">
        <v>12</v>
      </c>
      <c r="G48" s="1">
        <v>4</v>
      </c>
      <c r="H48" s="5">
        <v>139</v>
      </c>
      <c r="I48" s="5">
        <f t="shared" si="0"/>
        <v>556</v>
      </c>
      <c r="J48" s="6" t="s">
        <v>514</v>
      </c>
    </row>
    <row r="49" spans="2:10" ht="141.94999999999999" customHeight="1" x14ac:dyDescent="0.25">
      <c r="B49" s="1" t="s">
        <v>9</v>
      </c>
      <c r="C49" s="6" t="s">
        <v>62</v>
      </c>
      <c r="D49" s="1" t="s">
        <v>19</v>
      </c>
      <c r="E49" s="6" t="s">
        <v>13</v>
      </c>
      <c r="F49" s="1" t="s">
        <v>12</v>
      </c>
      <c r="G49" s="1">
        <v>9</v>
      </c>
      <c r="H49" s="5">
        <v>139</v>
      </c>
      <c r="I49" s="5">
        <f t="shared" si="0"/>
        <v>1251</v>
      </c>
      <c r="J49" s="6" t="s">
        <v>547</v>
      </c>
    </row>
    <row r="50" spans="2:10" ht="141.94999999999999" customHeight="1" x14ac:dyDescent="0.25">
      <c r="B50" s="1" t="s">
        <v>9</v>
      </c>
      <c r="C50" s="6" t="s">
        <v>63</v>
      </c>
      <c r="D50" s="1" t="s">
        <v>19</v>
      </c>
      <c r="E50" s="6" t="s">
        <v>13</v>
      </c>
      <c r="F50" s="1" t="s">
        <v>12</v>
      </c>
      <c r="G50" s="1">
        <v>5</v>
      </c>
      <c r="H50" s="5">
        <v>130</v>
      </c>
      <c r="I50" s="5">
        <f t="shared" si="0"/>
        <v>650</v>
      </c>
      <c r="J50" s="6" t="s">
        <v>517</v>
      </c>
    </row>
    <row r="51" spans="2:10" ht="141.94999999999999" customHeight="1" x14ac:dyDescent="0.25">
      <c r="B51" s="1" t="s">
        <v>9</v>
      </c>
      <c r="C51" s="6" t="s">
        <v>64</v>
      </c>
      <c r="D51" s="1" t="s">
        <v>19</v>
      </c>
      <c r="E51" s="6" t="s">
        <v>13</v>
      </c>
      <c r="F51" s="1" t="s">
        <v>12</v>
      </c>
      <c r="G51" s="1">
        <v>1</v>
      </c>
      <c r="H51" s="5">
        <v>130</v>
      </c>
      <c r="I51" s="5">
        <f t="shared" si="0"/>
        <v>130</v>
      </c>
      <c r="J51" s="6" t="s">
        <v>517</v>
      </c>
    </row>
    <row r="52" spans="2:10" ht="141.94999999999999" customHeight="1" x14ac:dyDescent="0.25">
      <c r="B52" s="1" t="s">
        <v>9</v>
      </c>
      <c r="C52" s="6" t="s">
        <v>65</v>
      </c>
      <c r="D52" s="1" t="s">
        <v>19</v>
      </c>
      <c r="E52" s="6" t="s">
        <v>13</v>
      </c>
      <c r="F52" s="1" t="s">
        <v>12</v>
      </c>
      <c r="G52" s="1">
        <v>5</v>
      </c>
      <c r="H52" s="5">
        <v>130</v>
      </c>
      <c r="I52" s="5">
        <f t="shared" si="0"/>
        <v>650</v>
      </c>
      <c r="J52" s="6" t="s">
        <v>517</v>
      </c>
    </row>
    <row r="53" spans="2:10" ht="141.94999999999999" customHeight="1" x14ac:dyDescent="0.25">
      <c r="B53" s="1" t="s">
        <v>9</v>
      </c>
      <c r="C53" s="6" t="s">
        <v>66</v>
      </c>
      <c r="D53" s="1" t="s">
        <v>67</v>
      </c>
      <c r="E53" s="6" t="s">
        <v>13</v>
      </c>
      <c r="F53" s="1" t="s">
        <v>12</v>
      </c>
      <c r="G53" s="1">
        <v>15</v>
      </c>
      <c r="H53" s="5">
        <v>154</v>
      </c>
      <c r="I53" s="5">
        <f t="shared" si="0"/>
        <v>2310</v>
      </c>
      <c r="J53" s="6" t="s">
        <v>517</v>
      </c>
    </row>
    <row r="54" spans="2:10" ht="141.94999999999999" customHeight="1" x14ac:dyDescent="0.25">
      <c r="B54" s="1" t="s">
        <v>9</v>
      </c>
      <c r="C54" s="6" t="s">
        <v>68</v>
      </c>
      <c r="D54" s="1" t="s">
        <v>15</v>
      </c>
      <c r="E54" s="6" t="s">
        <v>13</v>
      </c>
      <c r="F54" s="1" t="s">
        <v>12</v>
      </c>
      <c r="G54" s="1">
        <v>19</v>
      </c>
      <c r="H54" s="5">
        <v>166</v>
      </c>
      <c r="I54" s="5">
        <f t="shared" si="0"/>
        <v>3154</v>
      </c>
      <c r="J54" s="6" t="s">
        <v>521</v>
      </c>
    </row>
    <row r="55" spans="2:10" ht="141.94999999999999" customHeight="1" x14ac:dyDescent="0.25">
      <c r="B55" s="1" t="s">
        <v>9</v>
      </c>
      <c r="C55" s="6" t="s">
        <v>69</v>
      </c>
      <c r="D55" s="1" t="s">
        <v>15</v>
      </c>
      <c r="E55" s="6" t="s">
        <v>13</v>
      </c>
      <c r="F55" s="1" t="s">
        <v>12</v>
      </c>
      <c r="G55" s="1">
        <v>4</v>
      </c>
      <c r="H55" s="5">
        <v>132</v>
      </c>
      <c r="I55" s="5">
        <f t="shared" si="0"/>
        <v>528</v>
      </c>
      <c r="J55" s="6" t="s">
        <v>521</v>
      </c>
    </row>
    <row r="56" spans="2:10" ht="141.94999999999999" customHeight="1" x14ac:dyDescent="0.25">
      <c r="B56" s="1" t="s">
        <v>9</v>
      </c>
      <c r="C56" s="6" t="s">
        <v>519</v>
      </c>
      <c r="D56" s="1" t="s">
        <v>26</v>
      </c>
      <c r="E56" s="6" t="s">
        <v>13</v>
      </c>
      <c r="F56" s="1" t="s">
        <v>12</v>
      </c>
      <c r="G56" s="1">
        <v>5</v>
      </c>
      <c r="H56" s="5">
        <v>118</v>
      </c>
      <c r="I56" s="5">
        <f t="shared" si="0"/>
        <v>590</v>
      </c>
      <c r="J56" s="6" t="s">
        <v>520</v>
      </c>
    </row>
    <row r="57" spans="2:10" ht="141.94999999999999" customHeight="1" x14ac:dyDescent="0.25">
      <c r="B57" s="1" t="s">
        <v>9</v>
      </c>
      <c r="C57" s="6" t="s">
        <v>71</v>
      </c>
      <c r="D57" s="1" t="s">
        <v>15</v>
      </c>
      <c r="E57" s="6" t="s">
        <v>13</v>
      </c>
      <c r="F57" s="1" t="s">
        <v>12</v>
      </c>
      <c r="G57" s="1">
        <v>1</v>
      </c>
      <c r="H57" s="5">
        <v>127</v>
      </c>
      <c r="I57" s="5">
        <f t="shared" si="0"/>
        <v>127</v>
      </c>
      <c r="J57" s="6" t="s">
        <v>520</v>
      </c>
    </row>
    <row r="58" spans="2:10" ht="141.94999999999999" customHeight="1" x14ac:dyDescent="0.25">
      <c r="B58" s="1" t="s">
        <v>9</v>
      </c>
      <c r="C58" s="6" t="s">
        <v>70</v>
      </c>
      <c r="D58" s="1" t="s">
        <v>15</v>
      </c>
      <c r="E58" s="6" t="s">
        <v>13</v>
      </c>
      <c r="F58" s="1" t="s">
        <v>12</v>
      </c>
      <c r="G58" s="1">
        <v>7</v>
      </c>
      <c r="H58" s="5">
        <v>127</v>
      </c>
      <c r="I58" s="5">
        <f t="shared" si="0"/>
        <v>889</v>
      </c>
      <c r="J58" s="6" t="s">
        <v>516</v>
      </c>
    </row>
    <row r="59" spans="2:10" ht="141.94999999999999" customHeight="1" x14ac:dyDescent="0.25">
      <c r="B59" s="1" t="s">
        <v>9</v>
      </c>
      <c r="C59" s="6" t="s">
        <v>531</v>
      </c>
      <c r="D59" s="1" t="s">
        <v>15</v>
      </c>
      <c r="E59" s="6" t="s">
        <v>13</v>
      </c>
      <c r="F59" s="1" t="s">
        <v>12</v>
      </c>
      <c r="G59" s="1">
        <v>8</v>
      </c>
      <c r="H59" s="5">
        <v>125</v>
      </c>
      <c r="I59" s="5">
        <f t="shared" si="0"/>
        <v>1000</v>
      </c>
      <c r="J59" s="6" t="s">
        <v>513</v>
      </c>
    </row>
    <row r="60" spans="2:10" ht="141.94999999999999" customHeight="1" x14ac:dyDescent="0.25">
      <c r="B60" s="1" t="s">
        <v>9</v>
      </c>
      <c r="C60" s="6" t="s">
        <v>72</v>
      </c>
      <c r="D60" s="1" t="s">
        <v>26</v>
      </c>
      <c r="E60" s="6" t="s">
        <v>13</v>
      </c>
      <c r="F60" s="1" t="s">
        <v>12</v>
      </c>
      <c r="G60" s="1">
        <v>3</v>
      </c>
      <c r="H60" s="5">
        <v>122</v>
      </c>
      <c r="I60" s="5">
        <f t="shared" si="0"/>
        <v>366</v>
      </c>
      <c r="J60" s="6" t="s">
        <v>513</v>
      </c>
    </row>
    <row r="61" spans="2:10" ht="141.94999999999999" customHeight="1" x14ac:dyDescent="0.25">
      <c r="B61" s="1" t="s">
        <v>9</v>
      </c>
      <c r="C61" s="6" t="s">
        <v>73</v>
      </c>
      <c r="D61" s="1" t="s">
        <v>11</v>
      </c>
      <c r="E61" s="6" t="s">
        <v>13</v>
      </c>
      <c r="F61" s="1" t="s">
        <v>12</v>
      </c>
      <c r="G61" s="1">
        <v>15</v>
      </c>
      <c r="H61" s="5">
        <v>50</v>
      </c>
      <c r="I61" s="5">
        <f t="shared" si="0"/>
        <v>750</v>
      </c>
      <c r="J61" s="6" t="s">
        <v>525</v>
      </c>
    </row>
    <row r="62" spans="2:10" ht="141.94999999999999" customHeight="1" x14ac:dyDescent="0.25">
      <c r="B62" s="1" t="s">
        <v>9</v>
      </c>
      <c r="C62" s="6" t="s">
        <v>74</v>
      </c>
      <c r="D62" s="1" t="s">
        <v>11</v>
      </c>
      <c r="E62" s="6" t="s">
        <v>13</v>
      </c>
      <c r="F62" s="1" t="s">
        <v>12</v>
      </c>
      <c r="G62" s="1">
        <v>3</v>
      </c>
      <c r="H62" s="5">
        <v>50</v>
      </c>
      <c r="I62" s="5">
        <f t="shared" si="0"/>
        <v>150</v>
      </c>
      <c r="J62" s="6" t="s">
        <v>525</v>
      </c>
    </row>
    <row r="63" spans="2:10" ht="141.94999999999999" customHeight="1" x14ac:dyDescent="0.25">
      <c r="B63" s="1" t="s">
        <v>9</v>
      </c>
      <c r="C63" s="6" t="s">
        <v>75</v>
      </c>
      <c r="D63" s="1" t="s">
        <v>11</v>
      </c>
      <c r="E63" s="6" t="s">
        <v>13</v>
      </c>
      <c r="F63" s="1" t="s">
        <v>12</v>
      </c>
      <c r="G63" s="1">
        <v>22</v>
      </c>
      <c r="H63" s="5">
        <v>50</v>
      </c>
      <c r="I63" s="5">
        <f t="shared" si="0"/>
        <v>1100</v>
      </c>
      <c r="J63" s="6" t="s">
        <v>525</v>
      </c>
    </row>
    <row r="64" spans="2:10" ht="141.94999999999999" customHeight="1" x14ac:dyDescent="0.25">
      <c r="B64" s="1" t="s">
        <v>9</v>
      </c>
      <c r="C64" s="6" t="s">
        <v>76</v>
      </c>
      <c r="D64" s="1" t="s">
        <v>11</v>
      </c>
      <c r="E64" s="6" t="s">
        <v>13</v>
      </c>
      <c r="F64" s="1" t="s">
        <v>12</v>
      </c>
      <c r="G64" s="1">
        <v>47</v>
      </c>
      <c r="H64" s="5">
        <v>50</v>
      </c>
      <c r="I64" s="5">
        <f t="shared" si="0"/>
        <v>2350</v>
      </c>
      <c r="J64" s="6" t="s">
        <v>574</v>
      </c>
    </row>
    <row r="65" spans="2:10" ht="141.94999999999999" customHeight="1" x14ac:dyDescent="0.25">
      <c r="B65" s="1" t="s">
        <v>9</v>
      </c>
      <c r="C65" s="6" t="s">
        <v>77</v>
      </c>
      <c r="D65" s="1" t="s">
        <v>11</v>
      </c>
      <c r="E65" s="6" t="s">
        <v>13</v>
      </c>
      <c r="F65" s="1" t="s">
        <v>12</v>
      </c>
      <c r="G65" s="1">
        <v>10</v>
      </c>
      <c r="H65" s="5">
        <v>50</v>
      </c>
      <c r="I65" s="5">
        <f t="shared" ref="I65:I97" si="1">H65*G65</f>
        <v>500</v>
      </c>
      <c r="J65" s="6" t="s">
        <v>525</v>
      </c>
    </row>
    <row r="66" spans="2:10" ht="141.94999999999999" customHeight="1" x14ac:dyDescent="0.25">
      <c r="B66" s="1" t="s">
        <v>9</v>
      </c>
      <c r="C66" s="6" t="s">
        <v>78</v>
      </c>
      <c r="D66" s="1" t="s">
        <v>15</v>
      </c>
      <c r="E66" s="6" t="s">
        <v>13</v>
      </c>
      <c r="F66" s="1" t="s">
        <v>12</v>
      </c>
      <c r="G66" s="1">
        <v>25</v>
      </c>
      <c r="H66" s="5">
        <v>127</v>
      </c>
      <c r="I66" s="5">
        <f t="shared" si="1"/>
        <v>3175</v>
      </c>
      <c r="J66" s="6" t="s">
        <v>529</v>
      </c>
    </row>
    <row r="67" spans="2:10" ht="141.94999999999999" customHeight="1" x14ac:dyDescent="0.25">
      <c r="B67" s="1" t="s">
        <v>9</v>
      </c>
      <c r="C67" s="6" t="s">
        <v>79</v>
      </c>
      <c r="D67" s="1" t="s">
        <v>19</v>
      </c>
      <c r="E67" s="6" t="s">
        <v>13</v>
      </c>
      <c r="F67" s="1" t="s">
        <v>12</v>
      </c>
      <c r="G67" s="1">
        <v>4</v>
      </c>
      <c r="H67" s="5">
        <v>42</v>
      </c>
      <c r="I67" s="5">
        <f t="shared" si="1"/>
        <v>168</v>
      </c>
      <c r="J67" s="6" t="s">
        <v>528</v>
      </c>
    </row>
    <row r="68" spans="2:10" ht="141.94999999999999" customHeight="1" x14ac:dyDescent="0.25">
      <c r="B68" s="1" t="s">
        <v>9</v>
      </c>
      <c r="C68" s="6" t="s">
        <v>80</v>
      </c>
      <c r="D68" s="1" t="s">
        <v>15</v>
      </c>
      <c r="E68" s="6" t="s">
        <v>13</v>
      </c>
      <c r="F68" s="1" t="s">
        <v>12</v>
      </c>
      <c r="G68" s="1">
        <v>40</v>
      </c>
      <c r="H68" s="5">
        <v>125</v>
      </c>
      <c r="I68" s="5">
        <f t="shared" si="1"/>
        <v>5000</v>
      </c>
      <c r="J68" s="6" t="s">
        <v>532</v>
      </c>
    </row>
    <row r="69" spans="2:10" ht="141.94999999999999" customHeight="1" x14ac:dyDescent="0.25">
      <c r="B69" s="1" t="s">
        <v>9</v>
      </c>
      <c r="C69" s="6" t="s">
        <v>81</v>
      </c>
      <c r="D69" s="1" t="s">
        <v>15</v>
      </c>
      <c r="E69" s="6" t="s">
        <v>13</v>
      </c>
      <c r="F69" s="1" t="s">
        <v>12</v>
      </c>
      <c r="G69" s="1">
        <v>50</v>
      </c>
      <c r="H69" s="5">
        <v>127</v>
      </c>
      <c r="I69" s="5">
        <f t="shared" si="1"/>
        <v>6350</v>
      </c>
      <c r="J69" s="6" t="s">
        <v>561</v>
      </c>
    </row>
    <row r="70" spans="2:10" ht="141.94999999999999" customHeight="1" x14ac:dyDescent="0.25">
      <c r="B70" s="1" t="s">
        <v>9</v>
      </c>
      <c r="C70" s="6" t="s">
        <v>82</v>
      </c>
      <c r="D70" s="1" t="s">
        <v>84</v>
      </c>
      <c r="E70" s="6" t="s">
        <v>13</v>
      </c>
      <c r="F70" s="1" t="s">
        <v>12</v>
      </c>
      <c r="G70" s="1">
        <v>2</v>
      </c>
      <c r="H70" s="5">
        <v>118</v>
      </c>
      <c r="I70" s="5">
        <f t="shared" si="1"/>
        <v>236</v>
      </c>
      <c r="J70" s="6" t="s">
        <v>530</v>
      </c>
    </row>
    <row r="71" spans="2:10" ht="141.94999999999999" customHeight="1" x14ac:dyDescent="0.25">
      <c r="B71" s="1" t="s">
        <v>9</v>
      </c>
      <c r="C71" s="6" t="s">
        <v>83</v>
      </c>
      <c r="D71" s="1" t="s">
        <v>84</v>
      </c>
      <c r="E71" s="6" t="s">
        <v>13</v>
      </c>
      <c r="F71" s="1" t="s">
        <v>12</v>
      </c>
      <c r="G71" s="1">
        <v>25</v>
      </c>
      <c r="H71" s="5">
        <v>125</v>
      </c>
      <c r="I71" s="5">
        <f t="shared" si="1"/>
        <v>3125</v>
      </c>
      <c r="J71" s="6" t="s">
        <v>563</v>
      </c>
    </row>
    <row r="72" spans="2:10" ht="141.94999999999999" customHeight="1" x14ac:dyDescent="0.25">
      <c r="B72" s="1" t="s">
        <v>9</v>
      </c>
      <c r="C72" s="6" t="s">
        <v>85</v>
      </c>
      <c r="D72" s="1" t="s">
        <v>84</v>
      </c>
      <c r="E72" s="6" t="s">
        <v>13</v>
      </c>
      <c r="F72" s="1" t="s">
        <v>12</v>
      </c>
      <c r="G72" s="1">
        <v>7</v>
      </c>
      <c r="H72" s="5">
        <v>125</v>
      </c>
      <c r="I72" s="5">
        <f t="shared" si="1"/>
        <v>875</v>
      </c>
      <c r="J72" s="6" t="s">
        <v>566</v>
      </c>
    </row>
    <row r="73" spans="2:10" ht="141.94999999999999" customHeight="1" x14ac:dyDescent="0.25">
      <c r="B73" s="1" t="s">
        <v>9</v>
      </c>
      <c r="C73" s="6" t="s">
        <v>86</v>
      </c>
      <c r="D73" s="1" t="s">
        <v>84</v>
      </c>
      <c r="E73" s="6" t="s">
        <v>13</v>
      </c>
      <c r="F73" s="1" t="s">
        <v>12</v>
      </c>
      <c r="G73" s="1">
        <v>8</v>
      </c>
      <c r="H73" s="5">
        <v>118</v>
      </c>
      <c r="I73" s="5">
        <f t="shared" si="1"/>
        <v>944</v>
      </c>
      <c r="J73" s="6" t="s">
        <v>566</v>
      </c>
    </row>
    <row r="74" spans="2:10" ht="141.94999999999999" customHeight="1" x14ac:dyDescent="0.25">
      <c r="B74" s="1" t="s">
        <v>9</v>
      </c>
      <c r="C74" s="6" t="s">
        <v>87</v>
      </c>
      <c r="D74" s="1" t="s">
        <v>84</v>
      </c>
      <c r="E74" s="6" t="s">
        <v>13</v>
      </c>
      <c r="F74" s="1" t="s">
        <v>12</v>
      </c>
      <c r="G74" s="1">
        <v>11</v>
      </c>
      <c r="H74" s="5">
        <v>118</v>
      </c>
      <c r="I74" s="5">
        <f t="shared" si="1"/>
        <v>1298</v>
      </c>
      <c r="J74" s="6" t="s">
        <v>566</v>
      </c>
    </row>
    <row r="75" spans="2:10" ht="141.94999999999999" customHeight="1" x14ac:dyDescent="0.25">
      <c r="B75" s="1" t="s">
        <v>9</v>
      </c>
      <c r="C75" s="6" t="s">
        <v>88</v>
      </c>
      <c r="D75" s="1" t="s">
        <v>84</v>
      </c>
      <c r="E75" s="6" t="s">
        <v>13</v>
      </c>
      <c r="F75" s="1" t="s">
        <v>12</v>
      </c>
      <c r="G75" s="1">
        <v>7</v>
      </c>
      <c r="H75" s="5">
        <v>118</v>
      </c>
      <c r="I75" s="5">
        <f t="shared" si="1"/>
        <v>826</v>
      </c>
      <c r="J75" s="6" t="s">
        <v>566</v>
      </c>
    </row>
    <row r="76" spans="2:10" ht="141.94999999999999" customHeight="1" x14ac:dyDescent="0.25">
      <c r="B76" s="1" t="s">
        <v>9</v>
      </c>
      <c r="C76" s="6" t="s">
        <v>89</v>
      </c>
      <c r="D76" s="1" t="s">
        <v>84</v>
      </c>
      <c r="E76" s="6" t="s">
        <v>13</v>
      </c>
      <c r="F76" s="1" t="s">
        <v>12</v>
      </c>
      <c r="G76" s="1">
        <v>8</v>
      </c>
      <c r="H76" s="5">
        <v>125</v>
      </c>
      <c r="I76" s="5">
        <f t="shared" si="1"/>
        <v>1000</v>
      </c>
      <c r="J76" s="6" t="s">
        <v>568</v>
      </c>
    </row>
    <row r="77" spans="2:10" ht="141.94999999999999" customHeight="1" x14ac:dyDescent="0.25">
      <c r="B77" s="1" t="s">
        <v>9</v>
      </c>
      <c r="C77" s="6" t="s">
        <v>90</v>
      </c>
      <c r="D77" s="1" t="s">
        <v>84</v>
      </c>
      <c r="E77" s="6" t="s">
        <v>13</v>
      </c>
      <c r="F77" s="1" t="s">
        <v>12</v>
      </c>
      <c r="G77" s="1">
        <v>19</v>
      </c>
      <c r="H77" s="5">
        <v>125</v>
      </c>
      <c r="I77" s="5">
        <f t="shared" si="1"/>
        <v>2375</v>
      </c>
      <c r="J77" s="6" t="s">
        <v>568</v>
      </c>
    </row>
    <row r="78" spans="2:10" ht="141.94999999999999" customHeight="1" x14ac:dyDescent="0.25">
      <c r="B78" s="1" t="s">
        <v>9</v>
      </c>
      <c r="C78" s="6" t="s">
        <v>91</v>
      </c>
      <c r="D78" s="1" t="s">
        <v>84</v>
      </c>
      <c r="E78" s="6" t="s">
        <v>13</v>
      </c>
      <c r="F78" s="1" t="s">
        <v>12</v>
      </c>
      <c r="G78" s="1">
        <v>18</v>
      </c>
      <c r="H78" s="5">
        <v>125</v>
      </c>
      <c r="I78" s="5">
        <f t="shared" si="1"/>
        <v>2250</v>
      </c>
      <c r="J78" s="6" t="s">
        <v>573</v>
      </c>
    </row>
    <row r="79" spans="2:10" ht="141.94999999999999" customHeight="1" x14ac:dyDescent="0.25">
      <c r="B79" s="1" t="s">
        <v>9</v>
      </c>
      <c r="C79" s="6" t="s">
        <v>92</v>
      </c>
      <c r="D79" s="1" t="s">
        <v>84</v>
      </c>
      <c r="E79" s="6" t="s">
        <v>13</v>
      </c>
      <c r="F79" s="1" t="s">
        <v>12</v>
      </c>
      <c r="G79" s="1">
        <v>29</v>
      </c>
      <c r="H79" s="5">
        <v>127</v>
      </c>
      <c r="I79" s="5">
        <f t="shared" si="1"/>
        <v>3683</v>
      </c>
      <c r="J79" s="6" t="s">
        <v>576</v>
      </c>
    </row>
    <row r="80" spans="2:10" ht="141.94999999999999" customHeight="1" x14ac:dyDescent="0.25">
      <c r="B80" s="1" t="s">
        <v>9</v>
      </c>
      <c r="C80" s="6" t="s">
        <v>93</v>
      </c>
      <c r="D80" s="1" t="s">
        <v>84</v>
      </c>
      <c r="E80" s="6" t="s">
        <v>13</v>
      </c>
      <c r="F80" s="1" t="s">
        <v>12</v>
      </c>
      <c r="G80" s="1">
        <v>40</v>
      </c>
      <c r="H80" s="5">
        <v>127</v>
      </c>
      <c r="I80" s="5">
        <f t="shared" si="1"/>
        <v>5080</v>
      </c>
      <c r="J80" s="6" t="s">
        <v>578</v>
      </c>
    </row>
    <row r="81" spans="2:10" ht="141.94999999999999" customHeight="1" x14ac:dyDescent="0.25">
      <c r="B81" s="1" t="s">
        <v>9</v>
      </c>
      <c r="C81" s="6" t="s">
        <v>94</v>
      </c>
      <c r="D81" s="1" t="s">
        <v>84</v>
      </c>
      <c r="E81" s="6" t="s">
        <v>13</v>
      </c>
      <c r="F81" s="1" t="s">
        <v>12</v>
      </c>
      <c r="G81" s="1">
        <v>16</v>
      </c>
      <c r="H81" s="5">
        <v>127</v>
      </c>
      <c r="I81" s="5">
        <f t="shared" si="1"/>
        <v>2032</v>
      </c>
      <c r="J81" s="6" t="s">
        <v>579</v>
      </c>
    </row>
    <row r="82" spans="2:10" ht="141.94999999999999" customHeight="1" x14ac:dyDescent="0.25">
      <c r="B82" s="1" t="s">
        <v>9</v>
      </c>
      <c r="C82" s="6" t="s">
        <v>95</v>
      </c>
      <c r="D82" s="1" t="s">
        <v>84</v>
      </c>
      <c r="E82" s="6" t="s">
        <v>13</v>
      </c>
      <c r="F82" s="1" t="s">
        <v>12</v>
      </c>
      <c r="G82" s="1">
        <v>13</v>
      </c>
      <c r="H82" s="5">
        <v>125</v>
      </c>
      <c r="I82" s="5">
        <f t="shared" si="1"/>
        <v>1625</v>
      </c>
      <c r="J82" s="6" t="s">
        <v>586</v>
      </c>
    </row>
    <row r="83" spans="2:10" ht="141.94999999999999" customHeight="1" x14ac:dyDescent="0.25">
      <c r="B83" s="1" t="s">
        <v>9</v>
      </c>
      <c r="C83" s="6" t="s">
        <v>96</v>
      </c>
      <c r="D83" s="1" t="s">
        <v>19</v>
      </c>
      <c r="E83" s="6" t="s">
        <v>13</v>
      </c>
      <c r="F83" s="1" t="s">
        <v>12</v>
      </c>
      <c r="G83" s="1">
        <v>41</v>
      </c>
      <c r="H83" s="5">
        <v>125</v>
      </c>
      <c r="I83" s="5">
        <f t="shared" si="1"/>
        <v>5125</v>
      </c>
      <c r="J83" s="6" t="s">
        <v>587</v>
      </c>
    </row>
    <row r="84" spans="2:10" ht="141.94999999999999" customHeight="1" x14ac:dyDescent="0.25">
      <c r="B84" s="1" t="s">
        <v>9</v>
      </c>
      <c r="C84" s="6" t="s">
        <v>97</v>
      </c>
      <c r="D84" s="1" t="s">
        <v>19</v>
      </c>
      <c r="E84" s="6" t="s">
        <v>13</v>
      </c>
      <c r="F84" s="1" t="s">
        <v>12</v>
      </c>
      <c r="G84" s="1">
        <v>36</v>
      </c>
      <c r="H84" s="5">
        <v>125</v>
      </c>
      <c r="I84" s="5">
        <f t="shared" si="1"/>
        <v>4500</v>
      </c>
      <c r="J84" s="6" t="s">
        <v>599</v>
      </c>
    </row>
    <row r="85" spans="2:10" ht="141.94999999999999" customHeight="1" x14ac:dyDescent="0.25">
      <c r="B85" s="1" t="s">
        <v>9</v>
      </c>
      <c r="C85" s="6" t="s">
        <v>98</v>
      </c>
      <c r="D85" s="1" t="s">
        <v>11</v>
      </c>
      <c r="E85" s="6" t="s">
        <v>13</v>
      </c>
      <c r="F85" s="1" t="s">
        <v>12</v>
      </c>
      <c r="G85" s="1">
        <v>17</v>
      </c>
      <c r="H85" s="5">
        <v>118</v>
      </c>
      <c r="I85" s="5">
        <f t="shared" si="1"/>
        <v>2006</v>
      </c>
      <c r="J85" s="6" t="s">
        <v>468</v>
      </c>
    </row>
    <row r="86" spans="2:10" ht="141.94999999999999" customHeight="1" x14ac:dyDescent="0.25">
      <c r="B86" s="1" t="s">
        <v>9</v>
      </c>
      <c r="C86" s="6" t="s">
        <v>99</v>
      </c>
      <c r="D86" s="1" t="s">
        <v>121</v>
      </c>
      <c r="E86" s="6" t="s">
        <v>13</v>
      </c>
      <c r="F86" s="1" t="s">
        <v>12</v>
      </c>
      <c r="G86" s="1">
        <v>16</v>
      </c>
      <c r="H86" s="5">
        <v>53</v>
      </c>
      <c r="I86" s="5">
        <f t="shared" si="1"/>
        <v>848</v>
      </c>
      <c r="J86" s="6" t="s">
        <v>471</v>
      </c>
    </row>
    <row r="87" spans="2:10" ht="141.94999999999999" customHeight="1" x14ac:dyDescent="0.25">
      <c r="B87" s="1" t="s">
        <v>9</v>
      </c>
      <c r="C87" s="6" t="s">
        <v>100</v>
      </c>
      <c r="D87" s="1" t="s">
        <v>121</v>
      </c>
      <c r="E87" s="6" t="s">
        <v>13</v>
      </c>
      <c r="F87" s="1" t="s">
        <v>12</v>
      </c>
      <c r="G87" s="1">
        <v>19</v>
      </c>
      <c r="H87" s="5">
        <v>53</v>
      </c>
      <c r="I87" s="5">
        <f t="shared" si="1"/>
        <v>1007</v>
      </c>
      <c r="J87" s="6" t="s">
        <v>471</v>
      </c>
    </row>
    <row r="88" spans="2:10" ht="141.94999999999999" customHeight="1" x14ac:dyDescent="0.25">
      <c r="B88" s="1" t="s">
        <v>9</v>
      </c>
      <c r="C88" s="6" t="s">
        <v>101</v>
      </c>
      <c r="D88" s="1" t="s">
        <v>121</v>
      </c>
      <c r="E88" s="6" t="s">
        <v>13</v>
      </c>
      <c r="F88" s="1" t="s">
        <v>12</v>
      </c>
      <c r="G88" s="1">
        <v>11</v>
      </c>
      <c r="H88" s="5">
        <v>53</v>
      </c>
      <c r="I88" s="5">
        <f t="shared" si="1"/>
        <v>583</v>
      </c>
      <c r="J88" s="6" t="s">
        <v>471</v>
      </c>
    </row>
    <row r="89" spans="2:10" ht="141.94999999999999" customHeight="1" x14ac:dyDescent="0.25">
      <c r="B89" s="1" t="s">
        <v>9</v>
      </c>
      <c r="C89" s="6" t="s">
        <v>102</v>
      </c>
      <c r="D89" s="1" t="s">
        <v>121</v>
      </c>
      <c r="E89" s="6" t="s">
        <v>13</v>
      </c>
      <c r="F89" s="1" t="s">
        <v>12</v>
      </c>
      <c r="G89" s="1">
        <v>13</v>
      </c>
      <c r="H89" s="5">
        <v>53</v>
      </c>
      <c r="I89" s="5">
        <f t="shared" si="1"/>
        <v>689</v>
      </c>
      <c r="J89" s="6" t="s">
        <v>471</v>
      </c>
    </row>
    <row r="90" spans="2:10" ht="141.94999999999999" customHeight="1" x14ac:dyDescent="0.25">
      <c r="B90" s="1" t="s">
        <v>9</v>
      </c>
      <c r="C90" s="6" t="s">
        <v>103</v>
      </c>
      <c r="D90" s="1" t="s">
        <v>19</v>
      </c>
      <c r="E90" s="6" t="s">
        <v>16</v>
      </c>
      <c r="F90" s="1" t="s">
        <v>12</v>
      </c>
      <c r="G90" s="1">
        <v>3</v>
      </c>
      <c r="H90" s="5">
        <v>156</v>
      </c>
      <c r="I90" s="5">
        <f t="shared" si="1"/>
        <v>468</v>
      </c>
      <c r="J90" s="6" t="s">
        <v>461</v>
      </c>
    </row>
    <row r="91" spans="2:10" ht="141.94999999999999" customHeight="1" x14ac:dyDescent="0.25">
      <c r="B91" s="1" t="s">
        <v>9</v>
      </c>
      <c r="C91" s="6" t="s">
        <v>104</v>
      </c>
      <c r="D91" s="1" t="s">
        <v>19</v>
      </c>
      <c r="E91" s="6" t="s">
        <v>16</v>
      </c>
      <c r="F91" s="1" t="s">
        <v>12</v>
      </c>
      <c r="G91" s="1">
        <v>8</v>
      </c>
      <c r="H91" s="5">
        <v>156</v>
      </c>
      <c r="I91" s="5">
        <f t="shared" si="1"/>
        <v>1248</v>
      </c>
      <c r="J91" s="6" t="s">
        <v>548</v>
      </c>
    </row>
    <row r="92" spans="2:10" ht="141.94999999999999" customHeight="1" x14ac:dyDescent="0.25">
      <c r="B92" s="1" t="s">
        <v>9</v>
      </c>
      <c r="C92" s="6" t="s">
        <v>105</v>
      </c>
      <c r="D92" s="1" t="s">
        <v>19</v>
      </c>
      <c r="E92" s="6" t="s">
        <v>16</v>
      </c>
      <c r="F92" s="1" t="s">
        <v>12</v>
      </c>
      <c r="G92" s="1">
        <v>14</v>
      </c>
      <c r="H92" s="5">
        <v>156</v>
      </c>
      <c r="I92" s="5">
        <f t="shared" si="1"/>
        <v>2184</v>
      </c>
      <c r="J92" s="6" t="s">
        <v>462</v>
      </c>
    </row>
    <row r="93" spans="2:10" ht="141.94999999999999" customHeight="1" x14ac:dyDescent="0.25">
      <c r="B93" s="1" t="s">
        <v>9</v>
      </c>
      <c r="C93" s="6" t="s">
        <v>106</v>
      </c>
      <c r="D93" s="1" t="s">
        <v>11</v>
      </c>
      <c r="E93" s="6" t="s">
        <v>13</v>
      </c>
      <c r="F93" s="1" t="s">
        <v>12</v>
      </c>
      <c r="G93" s="1">
        <v>25</v>
      </c>
      <c r="H93" s="5">
        <v>110</v>
      </c>
      <c r="I93" s="5">
        <f t="shared" si="1"/>
        <v>2750</v>
      </c>
      <c r="J93" s="6" t="s">
        <v>464</v>
      </c>
    </row>
    <row r="94" spans="2:10" ht="141.94999999999999" customHeight="1" x14ac:dyDescent="0.25">
      <c r="B94" s="1" t="s">
        <v>9</v>
      </c>
      <c r="C94" s="6" t="s">
        <v>107</v>
      </c>
      <c r="D94" s="1" t="s">
        <v>11</v>
      </c>
      <c r="E94" s="6" t="s">
        <v>13</v>
      </c>
      <c r="F94" s="1" t="s">
        <v>12</v>
      </c>
      <c r="G94" s="1">
        <v>24</v>
      </c>
      <c r="H94" s="5">
        <v>110</v>
      </c>
      <c r="I94" s="5">
        <f t="shared" si="1"/>
        <v>2640</v>
      </c>
      <c r="J94" s="6" t="s">
        <v>465</v>
      </c>
    </row>
    <row r="95" spans="2:10" ht="141.94999999999999" customHeight="1" x14ac:dyDescent="0.25">
      <c r="B95" s="1" t="s">
        <v>9</v>
      </c>
      <c r="C95" s="6" t="s">
        <v>108</v>
      </c>
      <c r="D95" s="1" t="s">
        <v>110</v>
      </c>
      <c r="E95" s="6" t="s">
        <v>13</v>
      </c>
      <c r="F95" s="1" t="s">
        <v>12</v>
      </c>
      <c r="G95" s="1">
        <v>22</v>
      </c>
      <c r="H95" s="5">
        <v>130</v>
      </c>
      <c r="I95" s="5">
        <f t="shared" si="1"/>
        <v>2860</v>
      </c>
      <c r="J95" s="6" t="s">
        <v>483</v>
      </c>
    </row>
    <row r="96" spans="2:10" ht="141.94999999999999" customHeight="1" x14ac:dyDescent="0.25">
      <c r="B96" s="1" t="s">
        <v>9</v>
      </c>
      <c r="C96" s="6" t="s">
        <v>109</v>
      </c>
      <c r="D96" s="1" t="s">
        <v>110</v>
      </c>
      <c r="E96" s="6" t="s">
        <v>13</v>
      </c>
      <c r="F96" s="1" t="s">
        <v>12</v>
      </c>
      <c r="G96" s="1">
        <v>10</v>
      </c>
      <c r="H96" s="5">
        <v>130</v>
      </c>
      <c r="I96" s="5">
        <f t="shared" si="1"/>
        <v>1300</v>
      </c>
      <c r="J96" s="6" t="s">
        <v>483</v>
      </c>
    </row>
    <row r="97" spans="2:10" ht="141.94999999999999" customHeight="1" x14ac:dyDescent="0.25">
      <c r="B97" s="1" t="s">
        <v>9</v>
      </c>
      <c r="C97" s="6" t="s">
        <v>111</v>
      </c>
      <c r="D97" s="1" t="s">
        <v>11</v>
      </c>
      <c r="E97" s="6" t="s">
        <v>13</v>
      </c>
      <c r="F97" s="1" t="s">
        <v>12</v>
      </c>
      <c r="G97" s="1">
        <v>14</v>
      </c>
      <c r="H97" s="5">
        <v>122</v>
      </c>
      <c r="I97" s="5">
        <f t="shared" si="1"/>
        <v>1708</v>
      </c>
      <c r="J97" s="6" t="s">
        <v>481</v>
      </c>
    </row>
    <row r="98" spans="2:10" ht="141.94999999999999" customHeight="1" x14ac:dyDescent="0.25">
      <c r="B98" s="1" t="s">
        <v>9</v>
      </c>
      <c r="C98" s="6" t="s">
        <v>112</v>
      </c>
      <c r="D98" s="1" t="s">
        <v>11</v>
      </c>
      <c r="E98" s="6" t="s">
        <v>13</v>
      </c>
      <c r="F98" s="1" t="s">
        <v>12</v>
      </c>
      <c r="G98" s="1">
        <v>14</v>
      </c>
      <c r="H98" s="5">
        <v>122</v>
      </c>
      <c r="I98" s="5">
        <f t="shared" ref="I98:I123" si="2">H98*G98</f>
        <v>1708</v>
      </c>
      <c r="J98" s="6" t="s">
        <v>481</v>
      </c>
    </row>
    <row r="99" spans="2:10" ht="141.94999999999999" customHeight="1" x14ac:dyDescent="0.25">
      <c r="B99" s="1" t="s">
        <v>9</v>
      </c>
      <c r="C99" s="6" t="s">
        <v>113</v>
      </c>
      <c r="D99" s="1" t="s">
        <v>11</v>
      </c>
      <c r="E99" s="6" t="s">
        <v>13</v>
      </c>
      <c r="F99" s="1" t="s">
        <v>12</v>
      </c>
      <c r="G99" s="1">
        <v>7</v>
      </c>
      <c r="H99" s="5">
        <v>122</v>
      </c>
      <c r="I99" s="5">
        <f t="shared" si="2"/>
        <v>854</v>
      </c>
      <c r="J99" s="6" t="s">
        <v>482</v>
      </c>
    </row>
    <row r="100" spans="2:10" ht="141.94999999999999" customHeight="1" x14ac:dyDescent="0.25">
      <c r="B100" s="1" t="s">
        <v>9</v>
      </c>
      <c r="C100" s="6" t="s">
        <v>114</v>
      </c>
      <c r="D100" s="1" t="s">
        <v>11</v>
      </c>
      <c r="E100" s="6" t="s">
        <v>13</v>
      </c>
      <c r="F100" s="1" t="s">
        <v>12</v>
      </c>
      <c r="G100" s="1">
        <v>25</v>
      </c>
      <c r="H100" s="5">
        <v>125</v>
      </c>
      <c r="I100" s="5">
        <f t="shared" si="2"/>
        <v>3125</v>
      </c>
      <c r="J100" s="6" t="s">
        <v>478</v>
      </c>
    </row>
    <row r="101" spans="2:10" ht="141.94999999999999" customHeight="1" x14ac:dyDescent="0.25">
      <c r="B101" s="1" t="s">
        <v>9</v>
      </c>
      <c r="C101" s="6" t="s">
        <v>115</v>
      </c>
      <c r="D101" s="1" t="s">
        <v>11</v>
      </c>
      <c r="E101" s="6" t="s">
        <v>13</v>
      </c>
      <c r="F101" s="1" t="s">
        <v>12</v>
      </c>
      <c r="G101" s="1">
        <v>13</v>
      </c>
      <c r="H101" s="5">
        <v>125</v>
      </c>
      <c r="I101" s="5">
        <f t="shared" si="2"/>
        <v>1625</v>
      </c>
      <c r="J101" s="6" t="s">
        <v>475</v>
      </c>
    </row>
    <row r="102" spans="2:10" ht="141.94999999999999" customHeight="1" x14ac:dyDescent="0.25">
      <c r="B102" s="1" t="s">
        <v>9</v>
      </c>
      <c r="C102" s="6" t="s">
        <v>116</v>
      </c>
      <c r="D102" s="1" t="s">
        <v>11</v>
      </c>
      <c r="E102" s="6" t="s">
        <v>13</v>
      </c>
      <c r="F102" s="1" t="s">
        <v>12</v>
      </c>
      <c r="G102" s="1">
        <v>16</v>
      </c>
      <c r="H102" s="5">
        <v>125</v>
      </c>
      <c r="I102" s="5">
        <f t="shared" si="2"/>
        <v>2000</v>
      </c>
      <c r="J102" s="6" t="s">
        <v>475</v>
      </c>
    </row>
    <row r="103" spans="2:10" ht="141.94999999999999" customHeight="1" x14ac:dyDescent="0.25">
      <c r="B103" s="1" t="s">
        <v>9</v>
      </c>
      <c r="C103" s="6" t="s">
        <v>117</v>
      </c>
      <c r="D103" s="1" t="s">
        <v>11</v>
      </c>
      <c r="E103" s="6" t="s">
        <v>13</v>
      </c>
      <c r="F103" s="1" t="s">
        <v>12</v>
      </c>
      <c r="G103" s="1">
        <v>32</v>
      </c>
      <c r="H103" s="5">
        <v>65</v>
      </c>
      <c r="I103" s="5">
        <f t="shared" si="2"/>
        <v>2080</v>
      </c>
      <c r="J103" s="6" t="s">
        <v>539</v>
      </c>
    </row>
    <row r="104" spans="2:10" ht="141.94999999999999" customHeight="1" x14ac:dyDescent="0.25">
      <c r="B104" s="1" t="s">
        <v>9</v>
      </c>
      <c r="C104" s="6" t="s">
        <v>118</v>
      </c>
      <c r="D104" s="1" t="s">
        <v>11</v>
      </c>
      <c r="E104" s="6" t="s">
        <v>13</v>
      </c>
      <c r="F104" s="1" t="s">
        <v>12</v>
      </c>
      <c r="G104" s="1">
        <v>15</v>
      </c>
      <c r="H104" s="5">
        <v>65</v>
      </c>
      <c r="I104" s="5">
        <f t="shared" si="2"/>
        <v>975</v>
      </c>
      <c r="J104" s="6" t="s">
        <v>474</v>
      </c>
    </row>
    <row r="105" spans="2:10" ht="141.94999999999999" customHeight="1" x14ac:dyDescent="0.25">
      <c r="B105" s="1" t="s">
        <v>9</v>
      </c>
      <c r="C105" s="6" t="s">
        <v>119</v>
      </c>
      <c r="D105" s="1" t="s">
        <v>11</v>
      </c>
      <c r="E105" s="6" t="s">
        <v>13</v>
      </c>
      <c r="F105" s="1" t="s">
        <v>12</v>
      </c>
      <c r="G105" s="1">
        <v>13</v>
      </c>
      <c r="H105" s="5">
        <v>65</v>
      </c>
      <c r="I105" s="5">
        <f t="shared" si="2"/>
        <v>845</v>
      </c>
      <c r="J105" s="6" t="s">
        <v>474</v>
      </c>
    </row>
    <row r="106" spans="2:10" ht="141.94999999999999" customHeight="1" x14ac:dyDescent="0.25">
      <c r="B106" s="1" t="s">
        <v>9</v>
      </c>
      <c r="C106" s="6" t="s">
        <v>120</v>
      </c>
      <c r="D106" s="1" t="s">
        <v>121</v>
      </c>
      <c r="E106" s="6" t="s">
        <v>13</v>
      </c>
      <c r="F106" s="1" t="s">
        <v>12</v>
      </c>
      <c r="G106" s="1">
        <v>7</v>
      </c>
      <c r="H106" s="5">
        <v>70</v>
      </c>
      <c r="I106" s="5">
        <f t="shared" si="2"/>
        <v>490</v>
      </c>
      <c r="J106" s="6" t="s">
        <v>476</v>
      </c>
    </row>
    <row r="107" spans="2:10" ht="141.94999999999999" customHeight="1" x14ac:dyDescent="0.25">
      <c r="B107" s="1" t="s">
        <v>9</v>
      </c>
      <c r="C107" s="6" t="s">
        <v>122</v>
      </c>
      <c r="D107" s="1" t="s">
        <v>19</v>
      </c>
      <c r="E107" s="6" t="s">
        <v>13</v>
      </c>
      <c r="F107" s="1" t="s">
        <v>12</v>
      </c>
      <c r="G107" s="1">
        <v>6</v>
      </c>
      <c r="H107" s="5">
        <v>132</v>
      </c>
      <c r="I107" s="5">
        <f t="shared" si="2"/>
        <v>792</v>
      </c>
      <c r="J107" s="6" t="s">
        <v>527</v>
      </c>
    </row>
    <row r="108" spans="2:10" ht="141.94999999999999" customHeight="1" x14ac:dyDescent="0.25">
      <c r="B108" s="1" t="s">
        <v>9</v>
      </c>
      <c r="C108" s="6" t="s">
        <v>123</v>
      </c>
      <c r="D108" s="1" t="s">
        <v>84</v>
      </c>
      <c r="E108" s="6" t="s">
        <v>13</v>
      </c>
      <c r="F108" s="1" t="s">
        <v>12</v>
      </c>
      <c r="G108" s="1">
        <v>3</v>
      </c>
      <c r="H108" s="5">
        <v>118</v>
      </c>
      <c r="I108" s="5">
        <f t="shared" si="2"/>
        <v>354</v>
      </c>
      <c r="J108" s="6" t="s">
        <v>490</v>
      </c>
    </row>
    <row r="109" spans="2:10" ht="141.94999999999999" customHeight="1" x14ac:dyDescent="0.25">
      <c r="B109" s="1" t="s">
        <v>9</v>
      </c>
      <c r="C109" s="6" t="s">
        <v>124</v>
      </c>
      <c r="D109" s="1" t="s">
        <v>84</v>
      </c>
      <c r="E109" s="6" t="s">
        <v>13</v>
      </c>
      <c r="F109" s="1" t="s">
        <v>12</v>
      </c>
      <c r="G109" s="1">
        <v>2</v>
      </c>
      <c r="H109" s="5">
        <v>118</v>
      </c>
      <c r="I109" s="5">
        <f t="shared" si="2"/>
        <v>236</v>
      </c>
      <c r="J109" s="6" t="s">
        <v>490</v>
      </c>
    </row>
    <row r="110" spans="2:10" ht="141.94999999999999" customHeight="1" x14ac:dyDescent="0.25">
      <c r="B110" s="1" t="s">
        <v>9</v>
      </c>
      <c r="C110" s="6" t="s">
        <v>125</v>
      </c>
      <c r="D110" s="1" t="s">
        <v>84</v>
      </c>
      <c r="E110" s="6" t="s">
        <v>13</v>
      </c>
      <c r="F110" s="1" t="s">
        <v>12</v>
      </c>
      <c r="G110" s="1">
        <v>2</v>
      </c>
      <c r="H110" s="5">
        <v>118</v>
      </c>
      <c r="I110" s="5">
        <f t="shared" si="2"/>
        <v>236</v>
      </c>
      <c r="J110" s="6" t="s">
        <v>488</v>
      </c>
    </row>
    <row r="111" spans="2:10" ht="141.94999999999999" customHeight="1" x14ac:dyDescent="0.25">
      <c r="B111" s="1" t="s">
        <v>9</v>
      </c>
      <c r="C111" s="6" t="s">
        <v>126</v>
      </c>
      <c r="D111" s="1" t="s">
        <v>84</v>
      </c>
      <c r="E111" s="6" t="s">
        <v>13</v>
      </c>
      <c r="F111" s="1" t="s">
        <v>12</v>
      </c>
      <c r="G111" s="1">
        <v>2</v>
      </c>
      <c r="H111" s="5">
        <v>115</v>
      </c>
      <c r="I111" s="5">
        <f t="shared" si="2"/>
        <v>230</v>
      </c>
      <c r="J111" s="6" t="s">
        <v>488</v>
      </c>
    </row>
    <row r="112" spans="2:10" ht="141.94999999999999" customHeight="1" x14ac:dyDescent="0.25">
      <c r="B112" s="1" t="s">
        <v>9</v>
      </c>
      <c r="C112" s="6" t="s">
        <v>127</v>
      </c>
      <c r="D112" s="1" t="s">
        <v>84</v>
      </c>
      <c r="E112" s="6" t="s">
        <v>13</v>
      </c>
      <c r="F112" s="1" t="s">
        <v>12</v>
      </c>
      <c r="G112" s="1">
        <v>12</v>
      </c>
      <c r="H112" s="5">
        <v>120</v>
      </c>
      <c r="I112" s="5">
        <f t="shared" si="2"/>
        <v>1440</v>
      </c>
      <c r="J112" s="6" t="s">
        <v>488</v>
      </c>
    </row>
    <row r="113" spans="2:10" ht="141.94999999999999" customHeight="1" x14ac:dyDescent="0.25">
      <c r="B113" s="1" t="s">
        <v>9</v>
      </c>
      <c r="C113" s="6" t="s">
        <v>128</v>
      </c>
      <c r="D113" s="1" t="s">
        <v>19</v>
      </c>
      <c r="E113" s="6" t="s">
        <v>13</v>
      </c>
      <c r="F113" s="1" t="s">
        <v>12</v>
      </c>
      <c r="G113" s="1">
        <v>16</v>
      </c>
      <c r="H113" s="5">
        <v>120</v>
      </c>
      <c r="I113" s="5">
        <f t="shared" si="2"/>
        <v>1920</v>
      </c>
      <c r="J113" s="6" t="s">
        <v>488</v>
      </c>
    </row>
    <row r="114" spans="2:10" ht="141.94999999999999" customHeight="1" x14ac:dyDescent="0.25">
      <c r="B114" s="1" t="s">
        <v>9</v>
      </c>
      <c r="C114" s="6" t="s">
        <v>129</v>
      </c>
      <c r="D114" s="1" t="s">
        <v>19</v>
      </c>
      <c r="E114" s="6" t="s">
        <v>13</v>
      </c>
      <c r="F114" s="1" t="s">
        <v>12</v>
      </c>
      <c r="G114" s="1">
        <v>13</v>
      </c>
      <c r="H114" s="5">
        <v>132</v>
      </c>
      <c r="I114" s="5">
        <f t="shared" si="2"/>
        <v>1716</v>
      </c>
      <c r="J114" s="6" t="s">
        <v>498</v>
      </c>
    </row>
    <row r="115" spans="2:10" ht="141.94999999999999" customHeight="1" x14ac:dyDescent="0.25">
      <c r="B115" s="1" t="s">
        <v>9</v>
      </c>
      <c r="C115" s="6" t="s">
        <v>130</v>
      </c>
      <c r="D115" s="1" t="s">
        <v>26</v>
      </c>
      <c r="E115" s="6" t="s">
        <v>13</v>
      </c>
      <c r="F115" s="1" t="s">
        <v>12</v>
      </c>
      <c r="G115" s="1">
        <v>2</v>
      </c>
      <c r="H115" s="5">
        <v>130</v>
      </c>
      <c r="I115" s="5">
        <f t="shared" si="2"/>
        <v>260</v>
      </c>
      <c r="J115" s="6" t="s">
        <v>485</v>
      </c>
    </row>
    <row r="116" spans="2:10" ht="141.94999999999999" customHeight="1" x14ac:dyDescent="0.25">
      <c r="B116" s="1" t="s">
        <v>9</v>
      </c>
      <c r="C116" s="6" t="s">
        <v>131</v>
      </c>
      <c r="D116" s="1" t="s">
        <v>26</v>
      </c>
      <c r="E116" s="6" t="s">
        <v>13</v>
      </c>
      <c r="F116" s="1" t="s">
        <v>12</v>
      </c>
      <c r="G116" s="1">
        <v>6</v>
      </c>
      <c r="H116" s="5">
        <v>130</v>
      </c>
      <c r="I116" s="5">
        <f t="shared" si="2"/>
        <v>780</v>
      </c>
      <c r="J116" s="6" t="s">
        <v>485</v>
      </c>
    </row>
    <row r="117" spans="2:10" ht="141.94999999999999" customHeight="1" x14ac:dyDescent="0.25">
      <c r="B117" s="1" t="s">
        <v>9</v>
      </c>
      <c r="C117" s="6" t="s">
        <v>132</v>
      </c>
      <c r="D117" s="1" t="s">
        <v>84</v>
      </c>
      <c r="E117" s="6" t="s">
        <v>13</v>
      </c>
      <c r="F117" s="1" t="s">
        <v>12</v>
      </c>
      <c r="G117" s="1">
        <v>3</v>
      </c>
      <c r="H117" s="5">
        <v>151</v>
      </c>
      <c r="I117" s="5">
        <f t="shared" si="2"/>
        <v>453</v>
      </c>
      <c r="J117" s="6" t="s">
        <v>493</v>
      </c>
    </row>
    <row r="118" spans="2:10" ht="141.94999999999999" customHeight="1" x14ac:dyDescent="0.25">
      <c r="B118" s="1" t="s">
        <v>9</v>
      </c>
      <c r="C118" s="6" t="s">
        <v>133</v>
      </c>
      <c r="D118" s="1" t="s">
        <v>84</v>
      </c>
      <c r="E118" s="6" t="s">
        <v>13</v>
      </c>
      <c r="F118" s="1" t="s">
        <v>12</v>
      </c>
      <c r="G118" s="1">
        <v>2</v>
      </c>
      <c r="H118" s="5">
        <v>158</v>
      </c>
      <c r="I118" s="5">
        <f t="shared" si="2"/>
        <v>316</v>
      </c>
      <c r="J118" s="6" t="s">
        <v>493</v>
      </c>
    </row>
    <row r="119" spans="2:10" ht="141.94999999999999" customHeight="1" x14ac:dyDescent="0.25">
      <c r="B119" s="1" t="s">
        <v>9</v>
      </c>
      <c r="C119" s="6" t="s">
        <v>134</v>
      </c>
      <c r="D119" s="1" t="s">
        <v>26</v>
      </c>
      <c r="E119" s="6" t="s">
        <v>13</v>
      </c>
      <c r="F119" s="1" t="s">
        <v>12</v>
      </c>
      <c r="G119" s="1">
        <v>4</v>
      </c>
      <c r="H119" s="5">
        <v>136</v>
      </c>
      <c r="I119" s="5">
        <f t="shared" si="2"/>
        <v>544</v>
      </c>
      <c r="J119" s="6" t="s">
        <v>540</v>
      </c>
    </row>
    <row r="120" spans="2:10" ht="141.94999999999999" customHeight="1" x14ac:dyDescent="0.25">
      <c r="B120" s="1" t="s">
        <v>9</v>
      </c>
      <c r="C120" s="6" t="s">
        <v>135</v>
      </c>
      <c r="D120" s="1" t="s">
        <v>19</v>
      </c>
      <c r="E120" s="6" t="s">
        <v>13</v>
      </c>
      <c r="F120" s="1" t="s">
        <v>12</v>
      </c>
      <c r="G120" s="1">
        <v>18</v>
      </c>
      <c r="H120" s="5">
        <v>118</v>
      </c>
      <c r="I120" s="5">
        <f t="shared" si="2"/>
        <v>2124</v>
      </c>
      <c r="J120" s="6" t="s">
        <v>585</v>
      </c>
    </row>
    <row r="121" spans="2:10" ht="141.94999999999999" customHeight="1" x14ac:dyDescent="0.25">
      <c r="B121" s="1" t="s">
        <v>9</v>
      </c>
      <c r="C121" s="6" t="s">
        <v>136</v>
      </c>
      <c r="D121" s="1" t="s">
        <v>19</v>
      </c>
      <c r="E121" s="6" t="s">
        <v>13</v>
      </c>
      <c r="F121" s="1" t="s">
        <v>12</v>
      </c>
      <c r="G121" s="1">
        <v>16</v>
      </c>
      <c r="H121" s="5">
        <v>118</v>
      </c>
      <c r="I121" s="5">
        <f t="shared" si="2"/>
        <v>1888</v>
      </c>
      <c r="J121" s="6" t="s">
        <v>591</v>
      </c>
    </row>
    <row r="122" spans="2:10" ht="141.94999999999999" customHeight="1" x14ac:dyDescent="0.25">
      <c r="B122" s="1" t="s">
        <v>9</v>
      </c>
      <c r="C122" s="6" t="s">
        <v>137</v>
      </c>
      <c r="D122" s="1" t="s">
        <v>84</v>
      </c>
      <c r="E122" s="6" t="s">
        <v>13</v>
      </c>
      <c r="F122" s="1" t="s">
        <v>12</v>
      </c>
      <c r="G122" s="1">
        <v>14</v>
      </c>
      <c r="H122" s="5">
        <v>108</v>
      </c>
      <c r="I122" s="5">
        <f t="shared" si="2"/>
        <v>1512</v>
      </c>
      <c r="J122" s="6" t="s">
        <v>581</v>
      </c>
    </row>
    <row r="123" spans="2:10" ht="141.94999999999999" customHeight="1" x14ac:dyDescent="0.25">
      <c r="B123" s="1" t="s">
        <v>9</v>
      </c>
      <c r="C123" s="6" t="s">
        <v>138</v>
      </c>
      <c r="D123" s="1" t="s">
        <v>19</v>
      </c>
      <c r="E123" s="6" t="s">
        <v>13</v>
      </c>
      <c r="F123" s="1" t="s">
        <v>12</v>
      </c>
      <c r="G123" s="1">
        <v>2</v>
      </c>
      <c r="H123" s="5">
        <v>139</v>
      </c>
      <c r="I123" s="5">
        <f t="shared" si="2"/>
        <v>278</v>
      </c>
      <c r="J123" s="6" t="s">
        <v>575</v>
      </c>
    </row>
    <row r="124" spans="2:10" ht="141.94999999999999" customHeight="1" x14ac:dyDescent="0.25">
      <c r="B124" s="1" t="s">
        <v>9</v>
      </c>
      <c r="C124" s="6" t="s">
        <v>140</v>
      </c>
      <c r="D124" s="1" t="s">
        <v>19</v>
      </c>
      <c r="E124" s="6" t="s">
        <v>13</v>
      </c>
      <c r="F124" s="1" t="s">
        <v>12</v>
      </c>
      <c r="G124" s="1">
        <v>2</v>
      </c>
      <c r="H124" s="5">
        <v>139</v>
      </c>
      <c r="I124" s="5">
        <f t="shared" ref="I124:I208" si="3">H124*G124</f>
        <v>278</v>
      </c>
      <c r="J124" s="6" t="s">
        <v>575</v>
      </c>
    </row>
    <row r="125" spans="2:10" ht="141.94999999999999" customHeight="1" x14ac:dyDescent="0.25">
      <c r="B125" s="1" t="s">
        <v>9</v>
      </c>
      <c r="C125" s="6" t="s">
        <v>139</v>
      </c>
      <c r="D125" s="1" t="s">
        <v>19</v>
      </c>
      <c r="E125" s="6" t="s">
        <v>13</v>
      </c>
      <c r="F125" s="1" t="s">
        <v>12</v>
      </c>
      <c r="G125" s="1">
        <v>2</v>
      </c>
      <c r="H125" s="5">
        <v>139</v>
      </c>
      <c r="I125" s="5">
        <f t="shared" si="3"/>
        <v>278</v>
      </c>
      <c r="J125" s="6" t="s">
        <v>575</v>
      </c>
    </row>
    <row r="126" spans="2:10" ht="141.94999999999999" customHeight="1" x14ac:dyDescent="0.25">
      <c r="B126" s="1" t="s">
        <v>9</v>
      </c>
      <c r="C126" s="6" t="s">
        <v>141</v>
      </c>
      <c r="D126" s="1" t="s">
        <v>19</v>
      </c>
      <c r="E126" s="6" t="s">
        <v>13</v>
      </c>
      <c r="F126" s="1" t="s">
        <v>12</v>
      </c>
      <c r="G126" s="1">
        <v>6</v>
      </c>
      <c r="H126" s="5">
        <v>139</v>
      </c>
      <c r="I126" s="5">
        <f t="shared" si="3"/>
        <v>834</v>
      </c>
      <c r="J126" s="6" t="s">
        <v>567</v>
      </c>
    </row>
    <row r="127" spans="2:10" ht="141.94999999999999" customHeight="1" x14ac:dyDescent="0.25">
      <c r="B127" s="1" t="s">
        <v>9</v>
      </c>
      <c r="C127" s="6" t="s">
        <v>142</v>
      </c>
      <c r="D127" s="1" t="s">
        <v>19</v>
      </c>
      <c r="E127" s="6" t="s">
        <v>13</v>
      </c>
      <c r="F127" s="1" t="s">
        <v>12</v>
      </c>
      <c r="G127" s="1">
        <v>1</v>
      </c>
      <c r="H127" s="5">
        <v>139</v>
      </c>
      <c r="I127" s="5">
        <f t="shared" si="3"/>
        <v>139</v>
      </c>
      <c r="J127" s="6" t="s">
        <v>567</v>
      </c>
    </row>
    <row r="128" spans="2:10" ht="141.94999999999999" customHeight="1" x14ac:dyDescent="0.25">
      <c r="B128" s="1" t="s">
        <v>9</v>
      </c>
      <c r="C128" s="6" t="s">
        <v>143</v>
      </c>
      <c r="D128" s="1" t="s">
        <v>11</v>
      </c>
      <c r="E128" s="6" t="s">
        <v>13</v>
      </c>
      <c r="F128" s="1" t="s">
        <v>12</v>
      </c>
      <c r="G128" s="1">
        <v>9</v>
      </c>
      <c r="H128" s="5">
        <v>77</v>
      </c>
      <c r="I128" s="5">
        <f t="shared" si="3"/>
        <v>693</v>
      </c>
      <c r="J128" s="6" t="s">
        <v>567</v>
      </c>
    </row>
    <row r="129" spans="2:10" ht="141.94999999999999" customHeight="1" x14ac:dyDescent="0.25">
      <c r="B129" s="1" t="s">
        <v>9</v>
      </c>
      <c r="C129" s="6" t="s">
        <v>144</v>
      </c>
      <c r="D129" s="1" t="s">
        <v>11</v>
      </c>
      <c r="E129" s="6" t="s">
        <v>13</v>
      </c>
      <c r="F129" s="1" t="s">
        <v>12</v>
      </c>
      <c r="G129" s="1">
        <v>10</v>
      </c>
      <c r="H129" s="5">
        <v>77</v>
      </c>
      <c r="I129" s="5">
        <f t="shared" si="3"/>
        <v>770</v>
      </c>
      <c r="J129" s="6" t="s">
        <v>567</v>
      </c>
    </row>
    <row r="130" spans="2:10" ht="141.94999999999999" customHeight="1" x14ac:dyDescent="0.25">
      <c r="B130" s="1" t="s">
        <v>9</v>
      </c>
      <c r="C130" s="6" t="s">
        <v>145</v>
      </c>
      <c r="D130" s="1" t="s">
        <v>19</v>
      </c>
      <c r="E130" s="6" t="s">
        <v>13</v>
      </c>
      <c r="F130" s="1" t="s">
        <v>12</v>
      </c>
      <c r="G130" s="1">
        <v>3</v>
      </c>
      <c r="H130" s="5">
        <v>130</v>
      </c>
      <c r="I130" s="5">
        <f t="shared" si="3"/>
        <v>390</v>
      </c>
      <c r="J130" s="6" t="s">
        <v>565</v>
      </c>
    </row>
    <row r="131" spans="2:10" ht="141.94999999999999" customHeight="1" x14ac:dyDescent="0.25">
      <c r="B131" s="1" t="s">
        <v>9</v>
      </c>
      <c r="C131" s="6" t="s">
        <v>146</v>
      </c>
      <c r="D131" s="1" t="s">
        <v>19</v>
      </c>
      <c r="E131" s="6" t="s">
        <v>13</v>
      </c>
      <c r="F131" s="1" t="s">
        <v>12</v>
      </c>
      <c r="G131" s="1">
        <v>5</v>
      </c>
      <c r="H131" s="5">
        <v>139</v>
      </c>
      <c r="I131" s="5">
        <f t="shared" si="3"/>
        <v>695</v>
      </c>
      <c r="J131" s="6" t="s">
        <v>564</v>
      </c>
    </row>
    <row r="132" spans="2:10" ht="141.94999999999999" customHeight="1" x14ac:dyDescent="0.25">
      <c r="B132" s="1" t="s">
        <v>9</v>
      </c>
      <c r="C132" s="6" t="s">
        <v>147</v>
      </c>
      <c r="D132" s="1" t="s">
        <v>19</v>
      </c>
      <c r="E132" s="6" t="s">
        <v>13</v>
      </c>
      <c r="F132" s="1" t="s">
        <v>12</v>
      </c>
      <c r="G132" s="1">
        <v>6</v>
      </c>
      <c r="H132" s="5">
        <v>139</v>
      </c>
      <c r="I132" s="5">
        <f t="shared" si="3"/>
        <v>834</v>
      </c>
      <c r="J132" s="6" t="s">
        <v>564</v>
      </c>
    </row>
    <row r="133" spans="2:10" ht="141.94999999999999" customHeight="1" x14ac:dyDescent="0.25">
      <c r="B133" s="1" t="s">
        <v>9</v>
      </c>
      <c r="C133" s="6" t="s">
        <v>148</v>
      </c>
      <c r="D133" s="1" t="s">
        <v>19</v>
      </c>
      <c r="E133" s="6" t="s">
        <v>13</v>
      </c>
      <c r="F133" s="1" t="s">
        <v>12</v>
      </c>
      <c r="G133" s="1">
        <v>3</v>
      </c>
      <c r="H133" s="5">
        <v>125</v>
      </c>
      <c r="I133" s="5">
        <f t="shared" si="3"/>
        <v>375</v>
      </c>
      <c r="J133" s="6" t="s">
        <v>562</v>
      </c>
    </row>
    <row r="134" spans="2:10" ht="141.94999999999999" customHeight="1" x14ac:dyDescent="0.25">
      <c r="B134" s="1" t="s">
        <v>9</v>
      </c>
      <c r="C134" s="6" t="s">
        <v>149</v>
      </c>
      <c r="D134" s="1" t="s">
        <v>19</v>
      </c>
      <c r="E134" s="6" t="s">
        <v>13</v>
      </c>
      <c r="F134" s="1" t="s">
        <v>12</v>
      </c>
      <c r="G134" s="1">
        <v>4</v>
      </c>
      <c r="H134" s="5">
        <v>142</v>
      </c>
      <c r="I134" s="5">
        <f t="shared" si="3"/>
        <v>568</v>
      </c>
      <c r="J134" s="6" t="s">
        <v>577</v>
      </c>
    </row>
    <row r="135" spans="2:10" ht="141.94999999999999" customHeight="1" x14ac:dyDescent="0.25">
      <c r="B135" s="1" t="s">
        <v>9</v>
      </c>
      <c r="C135" s="6" t="s">
        <v>150</v>
      </c>
      <c r="D135" s="1" t="s">
        <v>19</v>
      </c>
      <c r="E135" s="6" t="s">
        <v>13</v>
      </c>
      <c r="F135" s="1" t="s">
        <v>12</v>
      </c>
      <c r="G135" s="1">
        <v>9</v>
      </c>
      <c r="H135" s="5">
        <v>142</v>
      </c>
      <c r="I135" s="5">
        <f t="shared" si="3"/>
        <v>1278</v>
      </c>
      <c r="J135" s="6" t="s">
        <v>577</v>
      </c>
    </row>
    <row r="136" spans="2:10" ht="141.94999999999999" customHeight="1" x14ac:dyDescent="0.25">
      <c r="B136" s="1" t="s">
        <v>9</v>
      </c>
      <c r="C136" s="6" t="s">
        <v>151</v>
      </c>
      <c r="D136" s="1" t="s">
        <v>84</v>
      </c>
      <c r="E136" s="6" t="s">
        <v>13</v>
      </c>
      <c r="F136" s="1" t="s">
        <v>12</v>
      </c>
      <c r="G136" s="1">
        <v>15</v>
      </c>
      <c r="H136" s="5">
        <v>108</v>
      </c>
      <c r="I136" s="5">
        <f t="shared" si="3"/>
        <v>1620</v>
      </c>
      <c r="J136" s="6" t="s">
        <v>594</v>
      </c>
    </row>
    <row r="137" spans="2:10" ht="141.94999999999999" customHeight="1" x14ac:dyDescent="0.25">
      <c r="B137" s="1" t="s">
        <v>9</v>
      </c>
      <c r="C137" s="6" t="s">
        <v>152</v>
      </c>
      <c r="D137" s="1" t="s">
        <v>84</v>
      </c>
      <c r="E137" s="6" t="s">
        <v>13</v>
      </c>
      <c r="F137" s="1" t="s">
        <v>12</v>
      </c>
      <c r="G137" s="1">
        <v>3</v>
      </c>
      <c r="H137" s="5">
        <v>108</v>
      </c>
      <c r="I137" s="5">
        <f t="shared" si="3"/>
        <v>324</v>
      </c>
      <c r="J137" s="6" t="s">
        <v>595</v>
      </c>
    </row>
    <row r="138" spans="2:10" ht="141.94999999999999" customHeight="1" x14ac:dyDescent="0.25">
      <c r="B138" s="1" t="s">
        <v>9</v>
      </c>
      <c r="C138" s="6" t="s">
        <v>153</v>
      </c>
      <c r="D138" s="1" t="s">
        <v>84</v>
      </c>
      <c r="E138" s="6" t="s">
        <v>13</v>
      </c>
      <c r="F138" s="1" t="s">
        <v>12</v>
      </c>
      <c r="G138" s="1">
        <v>1</v>
      </c>
      <c r="H138" s="5">
        <v>108</v>
      </c>
      <c r="I138" s="5">
        <f t="shared" si="3"/>
        <v>108</v>
      </c>
      <c r="J138" s="6" t="s">
        <v>595</v>
      </c>
    </row>
    <row r="139" spans="2:10" ht="141.94999999999999" customHeight="1" x14ac:dyDescent="0.25">
      <c r="B139" s="1" t="s">
        <v>9</v>
      </c>
      <c r="C139" s="6" t="s">
        <v>154</v>
      </c>
      <c r="D139" s="1" t="s">
        <v>15</v>
      </c>
      <c r="E139" s="6" t="s">
        <v>13</v>
      </c>
      <c r="F139" s="1" t="s">
        <v>12</v>
      </c>
      <c r="G139" s="1">
        <v>6</v>
      </c>
      <c r="H139" s="5">
        <v>149</v>
      </c>
      <c r="I139" s="5">
        <f t="shared" si="3"/>
        <v>894</v>
      </c>
      <c r="J139" s="6" t="s">
        <v>584</v>
      </c>
    </row>
    <row r="140" spans="2:10" ht="141.94999999999999" customHeight="1" x14ac:dyDescent="0.25">
      <c r="B140" s="1" t="s">
        <v>9</v>
      </c>
      <c r="C140" s="6" t="s">
        <v>155</v>
      </c>
      <c r="D140" s="1" t="s">
        <v>19</v>
      </c>
      <c r="E140" s="6" t="s">
        <v>13</v>
      </c>
      <c r="F140" s="1" t="s">
        <v>12</v>
      </c>
      <c r="G140" s="1">
        <v>6</v>
      </c>
      <c r="H140" s="5">
        <v>142</v>
      </c>
      <c r="I140" s="5">
        <f t="shared" si="3"/>
        <v>852</v>
      </c>
      <c r="J140" s="6" t="s">
        <v>584</v>
      </c>
    </row>
    <row r="141" spans="2:10" ht="141.94999999999999" customHeight="1" x14ac:dyDescent="0.25">
      <c r="B141" s="1" t="s">
        <v>9</v>
      </c>
      <c r="C141" s="6" t="s">
        <v>156</v>
      </c>
      <c r="D141" s="1" t="s">
        <v>15</v>
      </c>
      <c r="E141" s="6" t="s">
        <v>13</v>
      </c>
      <c r="F141" s="1" t="s">
        <v>12</v>
      </c>
      <c r="G141" s="1">
        <v>8</v>
      </c>
      <c r="H141" s="5">
        <v>158</v>
      </c>
      <c r="I141" s="5">
        <f t="shared" si="3"/>
        <v>1264</v>
      </c>
      <c r="J141" s="6" t="s">
        <v>583</v>
      </c>
    </row>
    <row r="142" spans="2:10" ht="141.94999999999999" customHeight="1" x14ac:dyDescent="0.25">
      <c r="B142" s="1" t="s">
        <v>9</v>
      </c>
      <c r="C142" s="6" t="s">
        <v>157</v>
      </c>
      <c r="D142" s="1" t="s">
        <v>84</v>
      </c>
      <c r="E142" s="6" t="s">
        <v>13</v>
      </c>
      <c r="F142" s="1" t="s">
        <v>12</v>
      </c>
      <c r="G142" s="1">
        <v>6</v>
      </c>
      <c r="H142" s="5">
        <v>132</v>
      </c>
      <c r="I142" s="5">
        <f t="shared" si="3"/>
        <v>792</v>
      </c>
      <c r="J142" s="6" t="s">
        <v>583</v>
      </c>
    </row>
    <row r="143" spans="2:10" ht="141.94999999999999" customHeight="1" x14ac:dyDescent="0.25">
      <c r="B143" s="1" t="s">
        <v>9</v>
      </c>
      <c r="C143" s="6" t="s">
        <v>453</v>
      </c>
      <c r="D143" s="1" t="s">
        <v>84</v>
      </c>
      <c r="E143" s="6" t="s">
        <v>13</v>
      </c>
      <c r="F143" s="1" t="s">
        <v>12</v>
      </c>
      <c r="G143" s="1">
        <v>2</v>
      </c>
      <c r="H143" s="5">
        <v>168</v>
      </c>
      <c r="I143" s="5">
        <f t="shared" si="3"/>
        <v>336</v>
      </c>
      <c r="J143" s="6" t="s">
        <v>580</v>
      </c>
    </row>
    <row r="144" spans="2:10" ht="141.94999999999999" customHeight="1" x14ac:dyDescent="0.25">
      <c r="B144" s="1" t="s">
        <v>9</v>
      </c>
      <c r="C144" s="6" t="s">
        <v>158</v>
      </c>
      <c r="D144" s="1" t="s">
        <v>84</v>
      </c>
      <c r="E144" s="6" t="s">
        <v>13</v>
      </c>
      <c r="F144" s="1" t="s">
        <v>12</v>
      </c>
      <c r="G144" s="1">
        <v>18</v>
      </c>
      <c r="H144" s="5">
        <v>108</v>
      </c>
      <c r="I144" s="5">
        <f t="shared" si="3"/>
        <v>1944</v>
      </c>
      <c r="J144" s="6" t="s">
        <v>593</v>
      </c>
    </row>
    <row r="145" spans="2:10" ht="141.94999999999999" customHeight="1" x14ac:dyDescent="0.25">
      <c r="B145" s="1" t="s">
        <v>9</v>
      </c>
      <c r="C145" s="6" t="s">
        <v>159</v>
      </c>
      <c r="D145" s="1" t="s">
        <v>19</v>
      </c>
      <c r="E145" s="6" t="s">
        <v>13</v>
      </c>
      <c r="F145" s="1" t="s">
        <v>12</v>
      </c>
      <c r="G145" s="1">
        <v>3</v>
      </c>
      <c r="H145" s="5">
        <v>127</v>
      </c>
      <c r="I145" s="5">
        <f t="shared" si="3"/>
        <v>381</v>
      </c>
      <c r="J145" s="6" t="s">
        <v>590</v>
      </c>
    </row>
    <row r="146" spans="2:10" ht="141.94999999999999" customHeight="1" x14ac:dyDescent="0.25">
      <c r="B146" s="1" t="s">
        <v>9</v>
      </c>
      <c r="C146" s="6" t="s">
        <v>160</v>
      </c>
      <c r="D146" s="1" t="s">
        <v>19</v>
      </c>
      <c r="E146" s="6" t="s">
        <v>13</v>
      </c>
      <c r="F146" s="1" t="s">
        <v>12</v>
      </c>
      <c r="G146" s="1">
        <v>15</v>
      </c>
      <c r="H146" s="5">
        <v>142</v>
      </c>
      <c r="I146" s="5">
        <f t="shared" si="3"/>
        <v>2130</v>
      </c>
      <c r="J146" s="6" t="s">
        <v>598</v>
      </c>
    </row>
    <row r="147" spans="2:10" ht="141.94999999999999" customHeight="1" x14ac:dyDescent="0.25">
      <c r="B147" s="1" t="s">
        <v>9</v>
      </c>
      <c r="C147" s="6" t="s">
        <v>161</v>
      </c>
      <c r="D147" s="1" t="s">
        <v>84</v>
      </c>
      <c r="E147" s="6" t="s">
        <v>162</v>
      </c>
      <c r="F147" s="1" t="s">
        <v>12</v>
      </c>
      <c r="G147" s="1">
        <v>31</v>
      </c>
      <c r="H147" s="5">
        <v>103</v>
      </c>
      <c r="I147" s="5">
        <f t="shared" si="3"/>
        <v>3193</v>
      </c>
      <c r="J147" s="6" t="s">
        <v>555</v>
      </c>
    </row>
    <row r="148" spans="2:10" ht="141.94999999999999" customHeight="1" x14ac:dyDescent="0.25">
      <c r="B148" s="1" t="s">
        <v>9</v>
      </c>
      <c r="C148" s="6" t="s">
        <v>163</v>
      </c>
      <c r="D148" s="1" t="s">
        <v>84</v>
      </c>
      <c r="E148" s="6" t="s">
        <v>162</v>
      </c>
      <c r="F148" s="1" t="s">
        <v>12</v>
      </c>
      <c r="G148" s="1">
        <v>31</v>
      </c>
      <c r="H148" s="5">
        <v>103</v>
      </c>
      <c r="I148" s="5">
        <f t="shared" si="3"/>
        <v>3193</v>
      </c>
      <c r="J148" s="6" t="s">
        <v>553</v>
      </c>
    </row>
    <row r="149" spans="2:10" ht="141.94999999999999" customHeight="1" x14ac:dyDescent="0.25">
      <c r="B149" s="1" t="s">
        <v>9</v>
      </c>
      <c r="C149" s="6" t="s">
        <v>164</v>
      </c>
      <c r="D149" s="1" t="s">
        <v>84</v>
      </c>
      <c r="E149" s="6" t="s">
        <v>162</v>
      </c>
      <c r="F149" s="1" t="s">
        <v>12</v>
      </c>
      <c r="G149" s="1">
        <v>31</v>
      </c>
      <c r="H149" s="5">
        <v>103</v>
      </c>
      <c r="I149" s="5">
        <f t="shared" si="3"/>
        <v>3193</v>
      </c>
      <c r="J149" s="6" t="s">
        <v>554</v>
      </c>
    </row>
    <row r="150" spans="2:10" ht="141.94999999999999" customHeight="1" x14ac:dyDescent="0.25">
      <c r="B150" s="1" t="s">
        <v>9</v>
      </c>
      <c r="C150" s="6" t="s">
        <v>165</v>
      </c>
      <c r="D150" s="1" t="s">
        <v>67</v>
      </c>
      <c r="E150" s="6" t="s">
        <v>13</v>
      </c>
      <c r="F150" s="1" t="s">
        <v>12</v>
      </c>
      <c r="G150" s="1">
        <v>1</v>
      </c>
      <c r="H150" s="5">
        <v>158</v>
      </c>
      <c r="I150" s="5">
        <f t="shared" si="3"/>
        <v>158</v>
      </c>
      <c r="J150" s="6" t="s">
        <v>526</v>
      </c>
    </row>
    <row r="151" spans="2:10" ht="141.94999999999999" customHeight="1" x14ac:dyDescent="0.25">
      <c r="B151" s="1" t="s">
        <v>9</v>
      </c>
      <c r="C151" s="6" t="s">
        <v>166</v>
      </c>
      <c r="D151" s="1" t="s">
        <v>19</v>
      </c>
      <c r="E151" s="6" t="s">
        <v>13</v>
      </c>
      <c r="F151" s="1" t="s">
        <v>12</v>
      </c>
      <c r="G151" s="1">
        <v>1</v>
      </c>
      <c r="H151" s="5">
        <v>142</v>
      </c>
      <c r="I151" s="5">
        <f t="shared" si="3"/>
        <v>142</v>
      </c>
      <c r="J151" s="6" t="s">
        <v>526</v>
      </c>
    </row>
    <row r="152" spans="2:10" ht="141.94999999999999" customHeight="1" x14ac:dyDescent="0.25">
      <c r="B152" s="1" t="s">
        <v>9</v>
      </c>
      <c r="C152" s="6" t="s">
        <v>167</v>
      </c>
      <c r="D152" s="1" t="s">
        <v>19</v>
      </c>
      <c r="E152" s="6" t="s">
        <v>16</v>
      </c>
      <c r="F152" s="1" t="s">
        <v>12</v>
      </c>
      <c r="G152" s="1">
        <v>1</v>
      </c>
      <c r="H152" s="5">
        <v>158</v>
      </c>
      <c r="I152" s="5">
        <f t="shared" si="3"/>
        <v>158</v>
      </c>
      <c r="J152" s="6" t="s">
        <v>526</v>
      </c>
    </row>
    <row r="153" spans="2:10" ht="141.94999999999999" customHeight="1" x14ac:dyDescent="0.25">
      <c r="B153" s="1" t="s">
        <v>9</v>
      </c>
      <c r="C153" s="6" t="s">
        <v>168</v>
      </c>
      <c r="D153" s="1" t="s">
        <v>19</v>
      </c>
      <c r="E153" s="6" t="s">
        <v>13</v>
      </c>
      <c r="F153" s="1" t="s">
        <v>12</v>
      </c>
      <c r="G153" s="1">
        <v>1</v>
      </c>
      <c r="H153" s="5">
        <v>137</v>
      </c>
      <c r="I153" s="5">
        <f t="shared" si="3"/>
        <v>137</v>
      </c>
      <c r="J153" s="6" t="s">
        <v>526</v>
      </c>
    </row>
    <row r="154" spans="2:10" ht="141.94999999999999" customHeight="1" x14ac:dyDescent="0.25">
      <c r="B154" s="1" t="s">
        <v>9</v>
      </c>
      <c r="C154" s="6" t="s">
        <v>169</v>
      </c>
      <c r="D154" s="1" t="s">
        <v>19</v>
      </c>
      <c r="E154" s="6" t="s">
        <v>13</v>
      </c>
      <c r="F154" s="1" t="s">
        <v>12</v>
      </c>
      <c r="G154" s="1">
        <v>1</v>
      </c>
      <c r="H154" s="5">
        <v>149</v>
      </c>
      <c r="I154" s="5">
        <f t="shared" si="3"/>
        <v>149</v>
      </c>
      <c r="J154" s="6" t="s">
        <v>526</v>
      </c>
    </row>
    <row r="155" spans="2:10" ht="141.94999999999999" customHeight="1" x14ac:dyDescent="0.25">
      <c r="B155" s="1" t="s">
        <v>9</v>
      </c>
      <c r="C155" s="6" t="s">
        <v>170</v>
      </c>
      <c r="D155" s="1" t="s">
        <v>19</v>
      </c>
      <c r="E155" s="6" t="s">
        <v>13</v>
      </c>
      <c r="F155" s="1" t="s">
        <v>12</v>
      </c>
      <c r="G155" s="1">
        <v>1</v>
      </c>
      <c r="H155" s="5">
        <v>149</v>
      </c>
      <c r="I155" s="5">
        <f t="shared" si="3"/>
        <v>149</v>
      </c>
      <c r="J155" s="6" t="s">
        <v>526</v>
      </c>
    </row>
    <row r="156" spans="2:10" ht="141.94999999999999" customHeight="1" x14ac:dyDescent="0.25">
      <c r="B156" s="1" t="s">
        <v>9</v>
      </c>
      <c r="C156" s="6" t="s">
        <v>171</v>
      </c>
      <c r="D156" s="1" t="s">
        <v>19</v>
      </c>
      <c r="E156" s="6" t="s">
        <v>13</v>
      </c>
      <c r="F156" s="1" t="s">
        <v>12</v>
      </c>
      <c r="G156" s="1">
        <v>1</v>
      </c>
      <c r="H156" s="5">
        <v>168</v>
      </c>
      <c r="I156" s="5">
        <f t="shared" si="3"/>
        <v>168</v>
      </c>
      <c r="J156" s="6" t="s">
        <v>526</v>
      </c>
    </row>
    <row r="157" spans="2:10" ht="141.94999999999999" customHeight="1" x14ac:dyDescent="0.25">
      <c r="B157" s="1" t="s">
        <v>9</v>
      </c>
      <c r="C157" s="6" t="s">
        <v>172</v>
      </c>
      <c r="D157" s="1" t="s">
        <v>19</v>
      </c>
      <c r="E157" s="6" t="s">
        <v>13</v>
      </c>
      <c r="F157" s="1" t="s">
        <v>12</v>
      </c>
      <c r="G157" s="1">
        <v>1</v>
      </c>
      <c r="H157" s="5">
        <v>168</v>
      </c>
      <c r="I157" s="5">
        <f t="shared" si="3"/>
        <v>168</v>
      </c>
      <c r="J157" s="6" t="s">
        <v>526</v>
      </c>
    </row>
    <row r="158" spans="2:10" ht="141.94999999999999" customHeight="1" x14ac:dyDescent="0.25">
      <c r="B158" s="1" t="s">
        <v>9</v>
      </c>
      <c r="C158" s="6" t="s">
        <v>173</v>
      </c>
      <c r="D158" s="1" t="s">
        <v>15</v>
      </c>
      <c r="E158" s="6" t="s">
        <v>13</v>
      </c>
      <c r="F158" s="1" t="s">
        <v>12</v>
      </c>
      <c r="G158" s="1">
        <v>1</v>
      </c>
      <c r="H158" s="5">
        <v>49</v>
      </c>
      <c r="I158" s="5">
        <f t="shared" si="3"/>
        <v>49</v>
      </c>
      <c r="J158" s="6" t="s">
        <v>526</v>
      </c>
    </row>
    <row r="159" spans="2:10" ht="141.94999999999999" customHeight="1" x14ac:dyDescent="0.25">
      <c r="B159" s="1" t="s">
        <v>9</v>
      </c>
      <c r="C159" s="6" t="s">
        <v>174</v>
      </c>
      <c r="D159" s="1" t="s">
        <v>15</v>
      </c>
      <c r="E159" s="6" t="s">
        <v>13</v>
      </c>
      <c r="F159" s="1" t="s">
        <v>12</v>
      </c>
      <c r="G159" s="1">
        <v>1</v>
      </c>
      <c r="H159" s="5">
        <v>125</v>
      </c>
      <c r="I159" s="5">
        <f t="shared" si="3"/>
        <v>125</v>
      </c>
      <c r="J159" s="6" t="s">
        <v>526</v>
      </c>
    </row>
    <row r="160" spans="2:10" ht="141.94999999999999" customHeight="1" x14ac:dyDescent="0.25">
      <c r="B160" s="1" t="s">
        <v>9</v>
      </c>
      <c r="C160" s="6" t="s">
        <v>175</v>
      </c>
      <c r="D160" s="1" t="s">
        <v>19</v>
      </c>
      <c r="E160" s="6" t="s">
        <v>13</v>
      </c>
      <c r="F160" s="1" t="s">
        <v>12</v>
      </c>
      <c r="G160" s="1">
        <v>1</v>
      </c>
      <c r="H160" s="5">
        <v>175</v>
      </c>
      <c r="I160" s="5">
        <f t="shared" si="3"/>
        <v>175</v>
      </c>
      <c r="J160" s="6" t="s">
        <v>526</v>
      </c>
    </row>
    <row r="161" spans="2:10" ht="141.94999999999999" customHeight="1" x14ac:dyDescent="0.25">
      <c r="B161" s="1" t="s">
        <v>9</v>
      </c>
      <c r="C161" s="6" t="s">
        <v>176</v>
      </c>
      <c r="D161" s="1" t="s">
        <v>19</v>
      </c>
      <c r="E161" s="6" t="s">
        <v>13</v>
      </c>
      <c r="F161" s="1" t="s">
        <v>12</v>
      </c>
      <c r="G161" s="1">
        <v>1</v>
      </c>
      <c r="H161" s="5">
        <v>146</v>
      </c>
      <c r="I161" s="5">
        <f t="shared" si="3"/>
        <v>146</v>
      </c>
      <c r="J161" s="6" t="s">
        <v>526</v>
      </c>
    </row>
    <row r="162" spans="2:10" ht="141.94999999999999" customHeight="1" x14ac:dyDescent="0.25">
      <c r="B162" s="1" t="s">
        <v>9</v>
      </c>
      <c r="C162" s="6" t="s">
        <v>177</v>
      </c>
      <c r="D162" s="1" t="s">
        <v>15</v>
      </c>
      <c r="E162" s="6" t="s">
        <v>13</v>
      </c>
      <c r="F162" s="1" t="s">
        <v>12</v>
      </c>
      <c r="G162" s="1">
        <v>1</v>
      </c>
      <c r="H162" s="5">
        <v>127</v>
      </c>
      <c r="I162" s="5">
        <f t="shared" si="3"/>
        <v>127</v>
      </c>
      <c r="J162" s="6" t="s">
        <v>556</v>
      </c>
    </row>
    <row r="163" spans="2:10" ht="141.94999999999999" customHeight="1" x14ac:dyDescent="0.25">
      <c r="B163" s="1" t="s">
        <v>9</v>
      </c>
      <c r="C163" s="6" t="s">
        <v>178</v>
      </c>
      <c r="D163" s="1" t="s">
        <v>15</v>
      </c>
      <c r="E163" s="6" t="s">
        <v>179</v>
      </c>
      <c r="F163" s="1" t="s">
        <v>12</v>
      </c>
      <c r="G163" s="1">
        <v>1</v>
      </c>
      <c r="H163" s="5">
        <v>135</v>
      </c>
      <c r="I163" s="5">
        <f t="shared" si="3"/>
        <v>135</v>
      </c>
      <c r="J163" s="6" t="s">
        <v>556</v>
      </c>
    </row>
    <row r="164" spans="2:10" ht="141.94999999999999" customHeight="1" x14ac:dyDescent="0.25">
      <c r="B164" s="1" t="s">
        <v>9</v>
      </c>
      <c r="C164" s="6" t="s">
        <v>180</v>
      </c>
      <c r="D164" s="1" t="s">
        <v>15</v>
      </c>
      <c r="E164" s="6" t="s">
        <v>179</v>
      </c>
      <c r="F164" s="1" t="s">
        <v>12</v>
      </c>
      <c r="G164" s="1">
        <v>1</v>
      </c>
      <c r="H164" s="5">
        <v>135</v>
      </c>
      <c r="I164" s="5">
        <f t="shared" si="3"/>
        <v>135</v>
      </c>
      <c r="J164" s="6" t="s">
        <v>556</v>
      </c>
    </row>
    <row r="165" spans="2:10" ht="141.94999999999999" customHeight="1" x14ac:dyDescent="0.25">
      <c r="B165" s="1" t="s">
        <v>9</v>
      </c>
      <c r="C165" s="6" t="s">
        <v>181</v>
      </c>
      <c r="D165" s="1" t="s">
        <v>19</v>
      </c>
      <c r="E165" s="6" t="s">
        <v>179</v>
      </c>
      <c r="F165" s="1" t="s">
        <v>12</v>
      </c>
      <c r="G165" s="1">
        <v>1</v>
      </c>
      <c r="H165" s="5">
        <v>115</v>
      </c>
      <c r="I165" s="5">
        <f t="shared" si="3"/>
        <v>115</v>
      </c>
      <c r="J165" s="6" t="s">
        <v>556</v>
      </c>
    </row>
    <row r="166" spans="2:10" ht="141.94999999999999" customHeight="1" x14ac:dyDescent="0.25">
      <c r="B166" s="1" t="s">
        <v>9</v>
      </c>
      <c r="C166" s="6" t="s">
        <v>182</v>
      </c>
      <c r="D166" s="1" t="s">
        <v>19</v>
      </c>
      <c r="E166" s="6" t="s">
        <v>179</v>
      </c>
      <c r="F166" s="1" t="s">
        <v>12</v>
      </c>
      <c r="G166" s="1">
        <v>1</v>
      </c>
      <c r="H166" s="5">
        <v>115</v>
      </c>
      <c r="I166" s="5">
        <f t="shared" si="3"/>
        <v>115</v>
      </c>
      <c r="J166" s="6" t="s">
        <v>556</v>
      </c>
    </row>
    <row r="167" spans="2:10" ht="141.94999999999999" customHeight="1" x14ac:dyDescent="0.25">
      <c r="B167" s="1" t="s">
        <v>9</v>
      </c>
      <c r="C167" s="6" t="s">
        <v>183</v>
      </c>
      <c r="D167" s="1" t="s">
        <v>19</v>
      </c>
      <c r="E167" s="6" t="s">
        <v>13</v>
      </c>
      <c r="F167" s="1" t="s">
        <v>12</v>
      </c>
      <c r="G167" s="1">
        <v>1</v>
      </c>
      <c r="H167" s="5">
        <v>142</v>
      </c>
      <c r="I167" s="5">
        <f t="shared" si="3"/>
        <v>142</v>
      </c>
      <c r="J167" s="6" t="s">
        <v>556</v>
      </c>
    </row>
    <row r="168" spans="2:10" ht="141.94999999999999" customHeight="1" x14ac:dyDescent="0.25">
      <c r="B168" s="1" t="s">
        <v>9</v>
      </c>
      <c r="C168" s="6" t="s">
        <v>184</v>
      </c>
      <c r="D168" s="1" t="s">
        <v>19</v>
      </c>
      <c r="E168" s="6" t="s">
        <v>13</v>
      </c>
      <c r="F168" s="1" t="s">
        <v>12</v>
      </c>
      <c r="G168" s="1">
        <v>1</v>
      </c>
      <c r="H168" s="5">
        <v>170</v>
      </c>
      <c r="I168" s="5">
        <f t="shared" si="3"/>
        <v>170</v>
      </c>
      <c r="J168" s="6" t="s">
        <v>556</v>
      </c>
    </row>
    <row r="169" spans="2:10" ht="141.94999999999999" customHeight="1" x14ac:dyDescent="0.25">
      <c r="B169" s="1" t="s">
        <v>9</v>
      </c>
      <c r="C169" s="6" t="s">
        <v>185</v>
      </c>
      <c r="D169" s="1" t="s">
        <v>15</v>
      </c>
      <c r="E169" s="6" t="s">
        <v>13</v>
      </c>
      <c r="F169" s="1" t="s">
        <v>12</v>
      </c>
      <c r="G169" s="1">
        <v>1</v>
      </c>
      <c r="H169" s="5">
        <v>127</v>
      </c>
      <c r="I169" s="5">
        <f t="shared" si="3"/>
        <v>127</v>
      </c>
      <c r="J169" s="6" t="s">
        <v>556</v>
      </c>
    </row>
    <row r="170" spans="2:10" ht="141.94999999999999" customHeight="1" x14ac:dyDescent="0.25">
      <c r="B170" s="1" t="s">
        <v>9</v>
      </c>
      <c r="C170" s="6" t="s">
        <v>186</v>
      </c>
      <c r="D170" s="1" t="s">
        <v>19</v>
      </c>
      <c r="E170" s="6" t="s">
        <v>13</v>
      </c>
      <c r="F170" s="1" t="s">
        <v>12</v>
      </c>
      <c r="G170" s="1">
        <v>1</v>
      </c>
      <c r="H170" s="5">
        <v>154</v>
      </c>
      <c r="I170" s="5">
        <f t="shared" si="3"/>
        <v>154</v>
      </c>
      <c r="J170" s="6" t="s">
        <v>556</v>
      </c>
    </row>
    <row r="171" spans="2:10" ht="141.94999999999999" customHeight="1" x14ac:dyDescent="0.25">
      <c r="B171" s="1" t="s">
        <v>9</v>
      </c>
      <c r="C171" s="6" t="s">
        <v>187</v>
      </c>
      <c r="D171" s="1" t="s">
        <v>15</v>
      </c>
      <c r="E171" s="6" t="s">
        <v>13</v>
      </c>
      <c r="F171" s="1" t="s">
        <v>12</v>
      </c>
      <c r="G171" s="1">
        <v>1</v>
      </c>
      <c r="H171" s="5">
        <v>130</v>
      </c>
      <c r="I171" s="5">
        <f t="shared" si="3"/>
        <v>130</v>
      </c>
      <c r="J171" s="6" t="s">
        <v>556</v>
      </c>
    </row>
    <row r="172" spans="2:10" ht="141.94999999999999" customHeight="1" x14ac:dyDescent="0.25">
      <c r="B172" s="1" t="s">
        <v>9</v>
      </c>
      <c r="C172" s="6" t="s">
        <v>188</v>
      </c>
      <c r="D172" s="1" t="s">
        <v>19</v>
      </c>
      <c r="E172" s="6" t="s">
        <v>16</v>
      </c>
      <c r="F172" s="1" t="s">
        <v>12</v>
      </c>
      <c r="G172" s="1">
        <v>1</v>
      </c>
      <c r="H172" s="5">
        <v>127</v>
      </c>
      <c r="I172" s="5">
        <f t="shared" si="3"/>
        <v>127</v>
      </c>
      <c r="J172" s="6" t="s">
        <v>556</v>
      </c>
    </row>
    <row r="173" spans="2:10" ht="141.94999999999999" customHeight="1" x14ac:dyDescent="0.25">
      <c r="B173" s="1" t="s">
        <v>9</v>
      </c>
      <c r="C173" s="6" t="s">
        <v>189</v>
      </c>
      <c r="D173" s="1" t="s">
        <v>19</v>
      </c>
      <c r="E173" s="6" t="s">
        <v>13</v>
      </c>
      <c r="F173" s="1" t="s">
        <v>12</v>
      </c>
      <c r="G173" s="1">
        <v>1</v>
      </c>
      <c r="H173" s="5">
        <v>139</v>
      </c>
      <c r="I173" s="5">
        <f t="shared" si="3"/>
        <v>139</v>
      </c>
      <c r="J173" s="6" t="s">
        <v>556</v>
      </c>
    </row>
    <row r="174" spans="2:10" ht="141.94999999999999" customHeight="1" x14ac:dyDescent="0.25">
      <c r="B174" s="1" t="s">
        <v>9</v>
      </c>
      <c r="C174" s="6" t="s">
        <v>190</v>
      </c>
      <c r="D174" s="1" t="s">
        <v>15</v>
      </c>
      <c r="E174" s="6" t="s">
        <v>13</v>
      </c>
      <c r="F174" s="1" t="s">
        <v>12</v>
      </c>
      <c r="G174" s="1">
        <v>1</v>
      </c>
      <c r="H174" s="5">
        <v>127</v>
      </c>
      <c r="I174" s="5">
        <f t="shared" si="3"/>
        <v>127</v>
      </c>
      <c r="J174" s="6" t="s">
        <v>556</v>
      </c>
    </row>
    <row r="175" spans="2:10" ht="141.94999999999999" customHeight="1" x14ac:dyDescent="0.25">
      <c r="B175" s="1" t="s">
        <v>9</v>
      </c>
      <c r="C175" s="6" t="s">
        <v>191</v>
      </c>
      <c r="D175" s="1" t="s">
        <v>84</v>
      </c>
      <c r="E175" s="6" t="s">
        <v>13</v>
      </c>
      <c r="F175" s="1" t="s">
        <v>12</v>
      </c>
      <c r="G175" s="1">
        <v>1</v>
      </c>
      <c r="H175" s="5">
        <v>118</v>
      </c>
      <c r="I175" s="5">
        <f t="shared" si="3"/>
        <v>118</v>
      </c>
      <c r="J175" s="6" t="s">
        <v>556</v>
      </c>
    </row>
    <row r="176" spans="2:10" ht="141.94999999999999" customHeight="1" x14ac:dyDescent="0.25">
      <c r="B176" s="1" t="s">
        <v>9</v>
      </c>
      <c r="C176" s="6" t="s">
        <v>192</v>
      </c>
      <c r="D176" s="1" t="s">
        <v>84</v>
      </c>
      <c r="E176" s="6" t="s">
        <v>13</v>
      </c>
      <c r="F176" s="1" t="s">
        <v>12</v>
      </c>
      <c r="G176" s="1">
        <v>2</v>
      </c>
      <c r="H176" s="5">
        <v>118</v>
      </c>
      <c r="I176" s="5">
        <f t="shared" si="3"/>
        <v>236</v>
      </c>
      <c r="J176" s="6" t="s">
        <v>557</v>
      </c>
    </row>
    <row r="177" spans="2:10" ht="141.94999999999999" customHeight="1" x14ac:dyDescent="0.25">
      <c r="B177" s="1" t="s">
        <v>9</v>
      </c>
      <c r="C177" s="6" t="s">
        <v>193</v>
      </c>
      <c r="D177" s="1" t="s">
        <v>84</v>
      </c>
      <c r="E177" s="6" t="s">
        <v>13</v>
      </c>
      <c r="F177" s="1" t="s">
        <v>12</v>
      </c>
      <c r="G177" s="1">
        <v>8</v>
      </c>
      <c r="H177" s="5">
        <v>118</v>
      </c>
      <c r="I177" s="5">
        <f t="shared" si="3"/>
        <v>944</v>
      </c>
      <c r="J177" s="6" t="s">
        <v>538</v>
      </c>
    </row>
    <row r="178" spans="2:10" ht="141.94999999999999" customHeight="1" x14ac:dyDescent="0.25">
      <c r="B178" s="1" t="s">
        <v>9</v>
      </c>
      <c r="C178" s="6" t="s">
        <v>194</v>
      </c>
      <c r="D178" s="1" t="s">
        <v>84</v>
      </c>
      <c r="E178" s="6" t="s">
        <v>13</v>
      </c>
      <c r="F178" s="1" t="s">
        <v>12</v>
      </c>
      <c r="G178" s="1">
        <v>8</v>
      </c>
      <c r="H178" s="5">
        <v>115</v>
      </c>
      <c r="I178" s="5">
        <f t="shared" si="3"/>
        <v>920</v>
      </c>
      <c r="J178" s="6" t="s">
        <v>538</v>
      </c>
    </row>
    <row r="179" spans="2:10" ht="141.94999999999999" customHeight="1" x14ac:dyDescent="0.25">
      <c r="B179" s="1" t="s">
        <v>9</v>
      </c>
      <c r="C179" s="6" t="s">
        <v>195</v>
      </c>
      <c r="D179" s="1" t="s">
        <v>84</v>
      </c>
      <c r="E179" s="6" t="s">
        <v>13</v>
      </c>
      <c r="F179" s="1" t="s">
        <v>12</v>
      </c>
      <c r="G179" s="1">
        <v>12</v>
      </c>
      <c r="H179" s="5">
        <v>197</v>
      </c>
      <c r="I179" s="5">
        <f t="shared" si="3"/>
        <v>2364</v>
      </c>
      <c r="J179" s="6" t="s">
        <v>542</v>
      </c>
    </row>
    <row r="180" spans="2:10" ht="141.94999999999999" customHeight="1" x14ac:dyDescent="0.25">
      <c r="B180" s="1" t="s">
        <v>9</v>
      </c>
      <c r="C180" s="6" t="s">
        <v>196</v>
      </c>
      <c r="D180" s="1" t="s">
        <v>11</v>
      </c>
      <c r="E180" s="6" t="s">
        <v>13</v>
      </c>
      <c r="F180" s="1" t="s">
        <v>12</v>
      </c>
      <c r="G180" s="1">
        <v>12</v>
      </c>
      <c r="H180" s="5">
        <v>142</v>
      </c>
      <c r="I180" s="5">
        <f t="shared" si="3"/>
        <v>1704</v>
      </c>
      <c r="J180" s="6" t="s">
        <v>542</v>
      </c>
    </row>
    <row r="181" spans="2:10" ht="141.94999999999999" customHeight="1" x14ac:dyDescent="0.25">
      <c r="B181" s="1" t="s">
        <v>9</v>
      </c>
      <c r="C181" s="6" t="s">
        <v>197</v>
      </c>
      <c r="D181" s="1" t="s">
        <v>19</v>
      </c>
      <c r="E181" s="6" t="s">
        <v>13</v>
      </c>
      <c r="F181" s="1" t="s">
        <v>12</v>
      </c>
      <c r="G181" s="1">
        <v>1</v>
      </c>
      <c r="H181" s="5">
        <v>194</v>
      </c>
      <c r="I181" s="5">
        <f t="shared" si="3"/>
        <v>194</v>
      </c>
      <c r="J181" s="6" t="s">
        <v>542</v>
      </c>
    </row>
    <row r="182" spans="2:10" ht="141.94999999999999" customHeight="1" x14ac:dyDescent="0.25">
      <c r="B182" s="1" t="s">
        <v>9</v>
      </c>
      <c r="C182" s="6" t="s">
        <v>198</v>
      </c>
      <c r="D182" s="1" t="s">
        <v>15</v>
      </c>
      <c r="E182" s="6" t="s">
        <v>13</v>
      </c>
      <c r="F182" s="1" t="s">
        <v>12</v>
      </c>
      <c r="G182" s="1">
        <v>1</v>
      </c>
      <c r="H182" s="5">
        <v>96</v>
      </c>
      <c r="I182" s="5">
        <f t="shared" si="3"/>
        <v>96</v>
      </c>
      <c r="J182" s="6" t="s">
        <v>542</v>
      </c>
    </row>
    <row r="183" spans="2:10" ht="141.94999999999999" customHeight="1" x14ac:dyDescent="0.25">
      <c r="B183" s="1" t="s">
        <v>9</v>
      </c>
      <c r="C183" s="6" t="s">
        <v>199</v>
      </c>
      <c r="D183" s="1" t="s">
        <v>19</v>
      </c>
      <c r="E183" s="6" t="s">
        <v>13</v>
      </c>
      <c r="F183" s="1" t="s">
        <v>12</v>
      </c>
      <c r="G183" s="1">
        <v>1</v>
      </c>
      <c r="H183" s="5">
        <v>185</v>
      </c>
      <c r="I183" s="5">
        <f t="shared" si="3"/>
        <v>185</v>
      </c>
      <c r="J183" s="6" t="s">
        <v>542</v>
      </c>
    </row>
    <row r="184" spans="2:10" ht="141.94999999999999" customHeight="1" x14ac:dyDescent="0.25">
      <c r="B184" s="1" t="s">
        <v>9</v>
      </c>
      <c r="C184" s="6" t="s">
        <v>200</v>
      </c>
      <c r="D184" s="1" t="s">
        <v>26</v>
      </c>
      <c r="E184" s="6" t="s">
        <v>13</v>
      </c>
      <c r="F184" s="1" t="s">
        <v>12</v>
      </c>
      <c r="G184" s="1">
        <v>1</v>
      </c>
      <c r="H184" s="5">
        <v>130</v>
      </c>
      <c r="I184" s="5">
        <f t="shared" si="3"/>
        <v>130</v>
      </c>
      <c r="J184" s="6" t="s">
        <v>538</v>
      </c>
    </row>
    <row r="185" spans="2:10" ht="141.94999999999999" customHeight="1" x14ac:dyDescent="0.25">
      <c r="B185" s="1" t="s">
        <v>9</v>
      </c>
      <c r="C185" s="6" t="s">
        <v>201</v>
      </c>
      <c r="D185" s="1" t="s">
        <v>26</v>
      </c>
      <c r="E185" s="6" t="s">
        <v>16</v>
      </c>
      <c r="F185" s="1" t="s">
        <v>12</v>
      </c>
      <c r="G185" s="1">
        <v>1</v>
      </c>
      <c r="H185" s="5">
        <v>137</v>
      </c>
      <c r="I185" s="5">
        <f t="shared" si="3"/>
        <v>137</v>
      </c>
      <c r="J185" s="6" t="s">
        <v>538</v>
      </c>
    </row>
    <row r="186" spans="2:10" ht="141.94999999999999" customHeight="1" x14ac:dyDescent="0.25">
      <c r="B186" s="1" t="s">
        <v>9</v>
      </c>
      <c r="C186" s="6" t="s">
        <v>202</v>
      </c>
      <c r="D186" s="1" t="s">
        <v>19</v>
      </c>
      <c r="E186" s="6" t="s">
        <v>13</v>
      </c>
      <c r="F186" s="1" t="s">
        <v>12</v>
      </c>
      <c r="G186" s="1">
        <v>1</v>
      </c>
      <c r="H186" s="5">
        <v>127</v>
      </c>
      <c r="I186" s="5">
        <f t="shared" si="3"/>
        <v>127</v>
      </c>
      <c r="J186" s="6" t="s">
        <v>538</v>
      </c>
    </row>
    <row r="187" spans="2:10" ht="141.94999999999999" customHeight="1" x14ac:dyDescent="0.25">
      <c r="B187" s="1" t="s">
        <v>9</v>
      </c>
      <c r="C187" s="6" t="s">
        <v>203</v>
      </c>
      <c r="D187" s="1" t="s">
        <v>15</v>
      </c>
      <c r="E187" s="6" t="s">
        <v>13</v>
      </c>
      <c r="F187" s="1" t="s">
        <v>12</v>
      </c>
      <c r="G187" s="1">
        <v>1</v>
      </c>
      <c r="H187" s="5">
        <v>127</v>
      </c>
      <c r="I187" s="5">
        <f t="shared" si="3"/>
        <v>127</v>
      </c>
      <c r="J187" s="6" t="s">
        <v>542</v>
      </c>
    </row>
    <row r="188" spans="2:10" ht="141.94999999999999" customHeight="1" x14ac:dyDescent="0.25">
      <c r="B188" s="1" t="s">
        <v>9</v>
      </c>
      <c r="C188" s="6" t="s">
        <v>204</v>
      </c>
      <c r="D188" s="1" t="s">
        <v>15</v>
      </c>
      <c r="E188" s="6" t="s">
        <v>16</v>
      </c>
      <c r="F188" s="1" t="s">
        <v>12</v>
      </c>
      <c r="G188" s="1">
        <v>1</v>
      </c>
      <c r="H188" s="5">
        <v>142</v>
      </c>
      <c r="I188" s="5">
        <f t="shared" si="3"/>
        <v>142</v>
      </c>
      <c r="J188" s="6" t="s">
        <v>542</v>
      </c>
    </row>
    <row r="189" spans="2:10" ht="141.94999999999999" customHeight="1" x14ac:dyDescent="0.25">
      <c r="B189" s="1" t="s">
        <v>9</v>
      </c>
      <c r="C189" s="6" t="s">
        <v>205</v>
      </c>
      <c r="D189" s="1" t="s">
        <v>67</v>
      </c>
      <c r="E189" s="6" t="s">
        <v>13</v>
      </c>
      <c r="F189" s="1" t="s">
        <v>12</v>
      </c>
      <c r="G189" s="1">
        <v>1</v>
      </c>
      <c r="H189" s="5">
        <v>127</v>
      </c>
      <c r="I189" s="5">
        <f t="shared" si="3"/>
        <v>127</v>
      </c>
      <c r="J189" s="6" t="s">
        <v>538</v>
      </c>
    </row>
    <row r="190" spans="2:10" ht="141.94999999999999" customHeight="1" x14ac:dyDescent="0.25">
      <c r="B190" s="1" t="s">
        <v>9</v>
      </c>
      <c r="C190" s="6" t="s">
        <v>206</v>
      </c>
      <c r="D190" s="1" t="s">
        <v>26</v>
      </c>
      <c r="E190" s="6" t="s">
        <v>13</v>
      </c>
      <c r="F190" s="1" t="s">
        <v>12</v>
      </c>
      <c r="G190" s="1">
        <v>1</v>
      </c>
      <c r="H190" s="5">
        <v>130</v>
      </c>
      <c r="I190" s="5">
        <f t="shared" si="3"/>
        <v>130</v>
      </c>
      <c r="J190" s="6" t="s">
        <v>538</v>
      </c>
    </row>
    <row r="191" spans="2:10" ht="141.94999999999999" customHeight="1" x14ac:dyDescent="0.25">
      <c r="B191" s="1" t="s">
        <v>9</v>
      </c>
      <c r="C191" s="6" t="s">
        <v>207</v>
      </c>
      <c r="D191" s="1" t="s">
        <v>15</v>
      </c>
      <c r="E191" s="6" t="s">
        <v>16</v>
      </c>
      <c r="F191" s="1" t="s">
        <v>12</v>
      </c>
      <c r="G191" s="1">
        <v>1</v>
      </c>
      <c r="H191" s="5">
        <v>127</v>
      </c>
      <c r="I191" s="5">
        <f t="shared" si="3"/>
        <v>127</v>
      </c>
      <c r="J191" s="6" t="s">
        <v>537</v>
      </c>
    </row>
    <row r="192" spans="2:10" ht="141.94999999999999" customHeight="1" x14ac:dyDescent="0.25">
      <c r="B192" s="1" t="s">
        <v>9</v>
      </c>
      <c r="C192" s="6" t="s">
        <v>208</v>
      </c>
      <c r="D192" s="1" t="s">
        <v>15</v>
      </c>
      <c r="E192" s="6" t="s">
        <v>13</v>
      </c>
      <c r="F192" s="1" t="s">
        <v>12</v>
      </c>
      <c r="G192" s="1">
        <v>1</v>
      </c>
      <c r="H192" s="5">
        <v>154</v>
      </c>
      <c r="I192" s="5">
        <f t="shared" si="3"/>
        <v>154</v>
      </c>
      <c r="J192" s="6" t="s">
        <v>537</v>
      </c>
    </row>
    <row r="193" spans="2:10" ht="141.94999999999999" customHeight="1" x14ac:dyDescent="0.25">
      <c r="B193" s="1" t="s">
        <v>9</v>
      </c>
      <c r="C193" s="6" t="s">
        <v>209</v>
      </c>
      <c r="D193" s="1" t="s">
        <v>19</v>
      </c>
      <c r="E193" s="6" t="s">
        <v>13</v>
      </c>
      <c r="F193" s="1" t="s">
        <v>12</v>
      </c>
      <c r="G193" s="1">
        <v>1</v>
      </c>
      <c r="H193" s="5">
        <v>154</v>
      </c>
      <c r="I193" s="5">
        <f t="shared" si="3"/>
        <v>154</v>
      </c>
      <c r="J193" s="6" t="s">
        <v>537</v>
      </c>
    </row>
    <row r="194" spans="2:10" ht="141.94999999999999" customHeight="1" x14ac:dyDescent="0.25">
      <c r="B194" s="1" t="s">
        <v>9</v>
      </c>
      <c r="C194" s="6" t="s">
        <v>210</v>
      </c>
      <c r="D194" s="1" t="s">
        <v>19</v>
      </c>
      <c r="E194" s="6" t="s">
        <v>13</v>
      </c>
      <c r="F194" s="1" t="s">
        <v>12</v>
      </c>
      <c r="G194" s="1">
        <v>1</v>
      </c>
      <c r="H194" s="5">
        <v>54</v>
      </c>
      <c r="I194" s="5">
        <f t="shared" si="3"/>
        <v>54</v>
      </c>
      <c r="J194" s="6" t="s">
        <v>537</v>
      </c>
    </row>
    <row r="195" spans="2:10" ht="141.94999999999999" customHeight="1" x14ac:dyDescent="0.25">
      <c r="B195" s="1" t="s">
        <v>9</v>
      </c>
      <c r="C195" s="6" t="s">
        <v>211</v>
      </c>
      <c r="D195" s="1" t="s">
        <v>26</v>
      </c>
      <c r="E195" s="6" t="s">
        <v>13</v>
      </c>
      <c r="F195" s="1" t="s">
        <v>12</v>
      </c>
      <c r="G195" s="1">
        <v>1</v>
      </c>
      <c r="H195" s="5">
        <v>130</v>
      </c>
      <c r="I195" s="5">
        <f t="shared" si="3"/>
        <v>130</v>
      </c>
      <c r="J195" s="6" t="s">
        <v>538</v>
      </c>
    </row>
    <row r="196" spans="2:10" ht="141.94999999999999" customHeight="1" x14ac:dyDescent="0.25">
      <c r="B196" s="1" t="s">
        <v>9</v>
      </c>
      <c r="C196" s="6" t="s">
        <v>212</v>
      </c>
      <c r="D196" s="1" t="s">
        <v>26</v>
      </c>
      <c r="E196" s="6" t="s">
        <v>13</v>
      </c>
      <c r="F196" s="1" t="s">
        <v>12</v>
      </c>
      <c r="G196" s="1">
        <v>1</v>
      </c>
      <c r="H196" s="5">
        <v>130</v>
      </c>
      <c r="I196" s="5">
        <f t="shared" si="3"/>
        <v>130</v>
      </c>
      <c r="J196" s="6" t="s">
        <v>538</v>
      </c>
    </row>
    <row r="197" spans="2:10" ht="141.94999999999999" customHeight="1" x14ac:dyDescent="0.25">
      <c r="B197" s="1" t="s">
        <v>9</v>
      </c>
      <c r="C197" s="6" t="s">
        <v>213</v>
      </c>
      <c r="D197" s="1" t="s">
        <v>84</v>
      </c>
      <c r="E197" s="6" t="s">
        <v>13</v>
      </c>
      <c r="F197" s="1" t="s">
        <v>12</v>
      </c>
      <c r="G197" s="1">
        <v>1</v>
      </c>
      <c r="H197" s="5">
        <v>137</v>
      </c>
      <c r="I197" s="5">
        <f t="shared" si="3"/>
        <v>137</v>
      </c>
      <c r="J197" s="6" t="s">
        <v>538</v>
      </c>
    </row>
    <row r="198" spans="2:10" ht="141.94999999999999" customHeight="1" x14ac:dyDescent="0.25">
      <c r="B198" s="1" t="s">
        <v>9</v>
      </c>
      <c r="C198" s="6" t="s">
        <v>214</v>
      </c>
      <c r="D198" s="1" t="s">
        <v>84</v>
      </c>
      <c r="E198" s="6" t="s">
        <v>13</v>
      </c>
      <c r="F198" s="1" t="s">
        <v>12</v>
      </c>
      <c r="G198" s="1">
        <v>1</v>
      </c>
      <c r="H198" s="5">
        <v>134</v>
      </c>
      <c r="I198" s="5">
        <f t="shared" si="3"/>
        <v>134</v>
      </c>
      <c r="J198" s="6" t="s">
        <v>538</v>
      </c>
    </row>
    <row r="199" spans="2:10" ht="141.94999999999999" customHeight="1" x14ac:dyDescent="0.25">
      <c r="B199" s="1" t="s">
        <v>9</v>
      </c>
      <c r="C199" s="6" t="s">
        <v>215</v>
      </c>
      <c r="D199" s="1" t="s">
        <v>84</v>
      </c>
      <c r="E199" s="6" t="s">
        <v>13</v>
      </c>
      <c r="F199" s="1" t="s">
        <v>12</v>
      </c>
      <c r="G199" s="1">
        <v>1</v>
      </c>
      <c r="H199" s="5">
        <v>134</v>
      </c>
      <c r="I199" s="5">
        <f t="shared" si="3"/>
        <v>134</v>
      </c>
      <c r="J199" s="6" t="s">
        <v>538</v>
      </c>
    </row>
    <row r="200" spans="2:10" ht="141.94999999999999" customHeight="1" x14ac:dyDescent="0.25">
      <c r="B200" s="1" t="s">
        <v>9</v>
      </c>
      <c r="C200" s="6" t="s">
        <v>216</v>
      </c>
      <c r="D200" s="1" t="s">
        <v>84</v>
      </c>
      <c r="E200" s="6" t="s">
        <v>218</v>
      </c>
      <c r="F200" s="1" t="s">
        <v>12</v>
      </c>
      <c r="G200" s="1">
        <v>1</v>
      </c>
      <c r="H200" s="5">
        <v>95</v>
      </c>
      <c r="I200" s="5">
        <f t="shared" si="3"/>
        <v>95</v>
      </c>
      <c r="J200" s="6" t="s">
        <v>538</v>
      </c>
    </row>
    <row r="201" spans="2:10" ht="141.94999999999999" customHeight="1" x14ac:dyDescent="0.25">
      <c r="B201" s="1" t="s">
        <v>9</v>
      </c>
      <c r="C201" s="6" t="s">
        <v>217</v>
      </c>
      <c r="D201" s="1" t="s">
        <v>19</v>
      </c>
      <c r="E201" s="6" t="s">
        <v>13</v>
      </c>
      <c r="F201" s="1" t="s">
        <v>12</v>
      </c>
      <c r="G201" s="1">
        <v>1</v>
      </c>
      <c r="H201" s="5">
        <v>134</v>
      </c>
      <c r="I201" s="5">
        <f t="shared" si="3"/>
        <v>134</v>
      </c>
      <c r="J201" s="6" t="s">
        <v>537</v>
      </c>
    </row>
    <row r="202" spans="2:10" ht="141.94999999999999" customHeight="1" x14ac:dyDescent="0.25">
      <c r="B202" s="1" t="s">
        <v>9</v>
      </c>
      <c r="C202" s="6" t="s">
        <v>219</v>
      </c>
      <c r="D202" s="1" t="s">
        <v>19</v>
      </c>
      <c r="E202" s="6" t="s">
        <v>13</v>
      </c>
      <c r="F202" s="1" t="s">
        <v>12</v>
      </c>
      <c r="G202" s="1">
        <v>1</v>
      </c>
      <c r="H202" s="5">
        <v>134</v>
      </c>
      <c r="I202" s="5">
        <f t="shared" si="3"/>
        <v>134</v>
      </c>
      <c r="J202" s="6" t="s">
        <v>537</v>
      </c>
    </row>
    <row r="203" spans="2:10" ht="141.94999999999999" customHeight="1" x14ac:dyDescent="0.25">
      <c r="B203" s="1" t="s">
        <v>9</v>
      </c>
      <c r="C203" s="6" t="s">
        <v>220</v>
      </c>
      <c r="D203" s="1" t="s">
        <v>84</v>
      </c>
      <c r="E203" s="6" t="s">
        <v>13</v>
      </c>
      <c r="F203" s="1" t="s">
        <v>12</v>
      </c>
      <c r="G203" s="1">
        <v>1</v>
      </c>
      <c r="H203" s="5">
        <v>127</v>
      </c>
      <c r="I203" s="5">
        <f t="shared" si="3"/>
        <v>127</v>
      </c>
      <c r="J203" s="6" t="s">
        <v>537</v>
      </c>
    </row>
    <row r="204" spans="2:10" ht="141.94999999999999" customHeight="1" x14ac:dyDescent="0.25">
      <c r="B204" s="1" t="s">
        <v>9</v>
      </c>
      <c r="C204" s="6" t="s">
        <v>221</v>
      </c>
      <c r="D204" s="1" t="s">
        <v>19</v>
      </c>
      <c r="E204" s="6" t="s">
        <v>13</v>
      </c>
      <c r="F204" s="1" t="s">
        <v>12</v>
      </c>
      <c r="G204" s="1">
        <v>1</v>
      </c>
      <c r="H204" s="5">
        <v>127</v>
      </c>
      <c r="I204" s="5">
        <f t="shared" si="3"/>
        <v>127</v>
      </c>
      <c r="J204" s="6" t="s">
        <v>537</v>
      </c>
    </row>
    <row r="205" spans="2:10" ht="141.94999999999999" customHeight="1" x14ac:dyDescent="0.25">
      <c r="B205" s="1" t="s">
        <v>9</v>
      </c>
      <c r="C205" s="6" t="s">
        <v>222</v>
      </c>
      <c r="D205" s="1" t="s">
        <v>19</v>
      </c>
      <c r="E205" s="6" t="s">
        <v>13</v>
      </c>
      <c r="F205" s="1" t="s">
        <v>12</v>
      </c>
      <c r="G205" s="1">
        <v>1</v>
      </c>
      <c r="H205" s="5">
        <v>127</v>
      </c>
      <c r="I205" s="5">
        <f t="shared" si="3"/>
        <v>127</v>
      </c>
      <c r="J205" s="6" t="s">
        <v>537</v>
      </c>
    </row>
    <row r="206" spans="2:10" ht="141.94999999999999" customHeight="1" x14ac:dyDescent="0.25">
      <c r="B206" s="1" t="s">
        <v>9</v>
      </c>
      <c r="C206" s="6" t="s">
        <v>223</v>
      </c>
      <c r="D206" s="1" t="s">
        <v>19</v>
      </c>
      <c r="E206" s="6" t="s">
        <v>218</v>
      </c>
      <c r="F206" s="1" t="s">
        <v>12</v>
      </c>
      <c r="G206" s="1">
        <v>1</v>
      </c>
      <c r="H206" s="5">
        <v>135</v>
      </c>
      <c r="I206" s="5">
        <f t="shared" si="3"/>
        <v>135</v>
      </c>
      <c r="J206" s="6" t="s">
        <v>537</v>
      </c>
    </row>
    <row r="207" spans="2:10" ht="141.94999999999999" customHeight="1" x14ac:dyDescent="0.25">
      <c r="B207" s="1" t="s">
        <v>9</v>
      </c>
      <c r="C207" s="6" t="s">
        <v>224</v>
      </c>
      <c r="D207" s="1" t="s">
        <v>19</v>
      </c>
      <c r="E207" s="6" t="s">
        <v>13</v>
      </c>
      <c r="F207" s="1" t="s">
        <v>12</v>
      </c>
      <c r="G207" s="1">
        <v>1</v>
      </c>
      <c r="H207" s="5">
        <v>161</v>
      </c>
      <c r="I207" s="5">
        <f t="shared" si="3"/>
        <v>161</v>
      </c>
      <c r="J207" s="6" t="s">
        <v>537</v>
      </c>
    </row>
    <row r="208" spans="2:10" ht="141.94999999999999" customHeight="1" x14ac:dyDescent="0.25">
      <c r="B208" s="1" t="s">
        <v>9</v>
      </c>
      <c r="C208" s="6" t="s">
        <v>225</v>
      </c>
      <c r="D208" s="1" t="s">
        <v>26</v>
      </c>
      <c r="E208" s="6" t="s">
        <v>218</v>
      </c>
      <c r="F208" s="1" t="s">
        <v>12</v>
      </c>
      <c r="G208" s="1">
        <v>1</v>
      </c>
      <c r="H208" s="5">
        <v>145</v>
      </c>
      <c r="I208" s="5">
        <f t="shared" si="3"/>
        <v>145</v>
      </c>
      <c r="J208" s="6" t="s">
        <v>537</v>
      </c>
    </row>
    <row r="209" spans="2:10" ht="141.94999999999999" customHeight="1" x14ac:dyDescent="0.25">
      <c r="B209" s="1" t="s">
        <v>9</v>
      </c>
      <c r="C209" s="6" t="s">
        <v>226</v>
      </c>
      <c r="D209" s="1" t="s">
        <v>19</v>
      </c>
      <c r="E209" s="6" t="s">
        <v>13</v>
      </c>
      <c r="F209" s="1" t="s">
        <v>12</v>
      </c>
      <c r="G209" s="1">
        <v>1</v>
      </c>
      <c r="H209" s="5">
        <v>142</v>
      </c>
      <c r="I209" s="5">
        <f t="shared" ref="I209:I240" si="4">H209*G209</f>
        <v>142</v>
      </c>
      <c r="J209" s="6" t="s">
        <v>534</v>
      </c>
    </row>
    <row r="210" spans="2:10" ht="141.94999999999999" customHeight="1" x14ac:dyDescent="0.25">
      <c r="B210" s="1" t="s">
        <v>9</v>
      </c>
      <c r="C210" s="6" t="s">
        <v>227</v>
      </c>
      <c r="D210" s="1" t="s">
        <v>15</v>
      </c>
      <c r="E210" s="6" t="s">
        <v>13</v>
      </c>
      <c r="F210" s="1" t="s">
        <v>12</v>
      </c>
      <c r="G210" s="1">
        <v>1</v>
      </c>
      <c r="H210" s="5">
        <v>161</v>
      </c>
      <c r="I210" s="5">
        <f t="shared" si="4"/>
        <v>161</v>
      </c>
      <c r="J210" s="6" t="s">
        <v>535</v>
      </c>
    </row>
    <row r="211" spans="2:10" ht="141.94999999999999" customHeight="1" x14ac:dyDescent="0.25">
      <c r="B211" s="1" t="s">
        <v>9</v>
      </c>
      <c r="C211" s="6" t="s">
        <v>228</v>
      </c>
      <c r="D211" s="1" t="s">
        <v>19</v>
      </c>
      <c r="E211" s="6" t="s">
        <v>13</v>
      </c>
      <c r="F211" s="1" t="s">
        <v>12</v>
      </c>
      <c r="G211" s="1">
        <v>1</v>
      </c>
      <c r="H211" s="5">
        <v>142</v>
      </c>
      <c r="I211" s="5">
        <f t="shared" si="4"/>
        <v>142</v>
      </c>
      <c r="J211" s="6" t="s">
        <v>534</v>
      </c>
    </row>
    <row r="212" spans="2:10" ht="141.94999999999999" customHeight="1" x14ac:dyDescent="0.25">
      <c r="B212" s="1" t="s">
        <v>9</v>
      </c>
      <c r="C212" s="6" t="s">
        <v>229</v>
      </c>
      <c r="D212" s="1" t="s">
        <v>19</v>
      </c>
      <c r="E212" s="6" t="s">
        <v>13</v>
      </c>
      <c r="F212" s="1" t="s">
        <v>12</v>
      </c>
      <c r="G212" s="1">
        <v>1</v>
      </c>
      <c r="H212" s="5">
        <v>136</v>
      </c>
      <c r="I212" s="5">
        <f t="shared" si="4"/>
        <v>136</v>
      </c>
      <c r="J212" s="6" t="s">
        <v>534</v>
      </c>
    </row>
    <row r="213" spans="2:10" ht="141.94999999999999" customHeight="1" x14ac:dyDescent="0.25">
      <c r="B213" s="1" t="s">
        <v>9</v>
      </c>
      <c r="C213" s="6" t="s">
        <v>230</v>
      </c>
      <c r="D213" s="1" t="s">
        <v>84</v>
      </c>
      <c r="E213" s="6" t="s">
        <v>231</v>
      </c>
      <c r="F213" s="1" t="s">
        <v>12</v>
      </c>
      <c r="G213" s="1">
        <v>1</v>
      </c>
      <c r="H213" s="5">
        <v>118</v>
      </c>
      <c r="I213" s="5">
        <f t="shared" si="4"/>
        <v>118</v>
      </c>
      <c r="J213" s="6" t="s">
        <v>534</v>
      </c>
    </row>
    <row r="214" spans="2:10" ht="141.94999999999999" customHeight="1" x14ac:dyDescent="0.25">
      <c r="B214" s="1" t="s">
        <v>9</v>
      </c>
      <c r="C214" s="6" t="s">
        <v>232</v>
      </c>
      <c r="D214" s="1" t="s">
        <v>19</v>
      </c>
      <c r="E214" s="6" t="s">
        <v>231</v>
      </c>
      <c r="F214" s="1" t="s">
        <v>12</v>
      </c>
      <c r="G214" s="1">
        <v>1</v>
      </c>
      <c r="H214" s="5">
        <v>127</v>
      </c>
      <c r="I214" s="5">
        <f t="shared" si="4"/>
        <v>127</v>
      </c>
      <c r="J214" s="6" t="s">
        <v>534</v>
      </c>
    </row>
    <row r="215" spans="2:10" ht="141.94999999999999" customHeight="1" x14ac:dyDescent="0.25">
      <c r="B215" s="1" t="s">
        <v>9</v>
      </c>
      <c r="C215" s="6" t="s">
        <v>233</v>
      </c>
      <c r="D215" s="1" t="s">
        <v>11</v>
      </c>
      <c r="E215" s="6" t="s">
        <v>231</v>
      </c>
      <c r="F215" s="1" t="s">
        <v>12</v>
      </c>
      <c r="G215" s="1">
        <v>1</v>
      </c>
      <c r="H215" s="5">
        <v>98</v>
      </c>
      <c r="I215" s="5">
        <f t="shared" si="4"/>
        <v>98</v>
      </c>
      <c r="J215" s="6" t="s">
        <v>534</v>
      </c>
    </row>
    <row r="216" spans="2:10" ht="141.94999999999999" customHeight="1" x14ac:dyDescent="0.25">
      <c r="B216" s="1" t="s">
        <v>9</v>
      </c>
      <c r="C216" s="6" t="s">
        <v>234</v>
      </c>
      <c r="D216" s="1" t="s">
        <v>15</v>
      </c>
      <c r="E216" s="6" t="s">
        <v>13</v>
      </c>
      <c r="F216" s="1" t="s">
        <v>12</v>
      </c>
      <c r="G216" s="1">
        <v>1</v>
      </c>
      <c r="H216" s="5">
        <v>127</v>
      </c>
      <c r="I216" s="5">
        <f t="shared" si="4"/>
        <v>127</v>
      </c>
      <c r="J216" s="6" t="s">
        <v>534</v>
      </c>
    </row>
    <row r="217" spans="2:10" ht="141.94999999999999" customHeight="1" x14ac:dyDescent="0.25">
      <c r="B217" s="1" t="s">
        <v>9</v>
      </c>
      <c r="C217" s="6" t="s">
        <v>235</v>
      </c>
      <c r="D217" s="1" t="s">
        <v>19</v>
      </c>
      <c r="E217" s="6" t="s">
        <v>13</v>
      </c>
      <c r="F217" s="1" t="s">
        <v>12</v>
      </c>
      <c r="G217" s="1">
        <v>1</v>
      </c>
      <c r="H217" s="5">
        <v>142</v>
      </c>
      <c r="I217" s="5">
        <f t="shared" si="4"/>
        <v>142</v>
      </c>
      <c r="J217" s="6" t="s">
        <v>534</v>
      </c>
    </row>
    <row r="218" spans="2:10" ht="141.94999999999999" customHeight="1" x14ac:dyDescent="0.25">
      <c r="B218" s="1" t="s">
        <v>9</v>
      </c>
      <c r="C218" s="6" t="s">
        <v>236</v>
      </c>
      <c r="D218" s="1" t="s">
        <v>19</v>
      </c>
      <c r="E218" s="6" t="s">
        <v>13</v>
      </c>
      <c r="F218" s="1" t="s">
        <v>12</v>
      </c>
      <c r="G218" s="1">
        <v>1</v>
      </c>
      <c r="H218" s="5">
        <v>136</v>
      </c>
      <c r="I218" s="5">
        <f t="shared" si="4"/>
        <v>136</v>
      </c>
      <c r="J218" s="6" t="s">
        <v>534</v>
      </c>
    </row>
    <row r="219" spans="2:10" ht="141.94999999999999" customHeight="1" x14ac:dyDescent="0.25">
      <c r="B219" s="1" t="s">
        <v>9</v>
      </c>
      <c r="C219" s="6" t="s">
        <v>237</v>
      </c>
      <c r="D219" s="1" t="s">
        <v>19</v>
      </c>
      <c r="E219" s="6" t="s">
        <v>13</v>
      </c>
      <c r="F219" s="1" t="s">
        <v>12</v>
      </c>
      <c r="G219" s="1">
        <v>1</v>
      </c>
      <c r="H219" s="5">
        <v>147</v>
      </c>
      <c r="I219" s="5">
        <f t="shared" si="4"/>
        <v>147</v>
      </c>
      <c r="J219" s="6" t="s">
        <v>534</v>
      </c>
    </row>
    <row r="220" spans="2:10" ht="141.94999999999999" customHeight="1" x14ac:dyDescent="0.25">
      <c r="B220" s="1" t="s">
        <v>9</v>
      </c>
      <c r="C220" s="6" t="s">
        <v>238</v>
      </c>
      <c r="D220" s="1" t="s">
        <v>84</v>
      </c>
      <c r="E220" s="6" t="s">
        <v>13</v>
      </c>
      <c r="F220" s="1" t="s">
        <v>12</v>
      </c>
      <c r="G220" s="1">
        <v>1</v>
      </c>
      <c r="H220" s="5">
        <v>154</v>
      </c>
      <c r="I220" s="5">
        <f t="shared" si="4"/>
        <v>154</v>
      </c>
      <c r="J220" s="6" t="s">
        <v>534</v>
      </c>
    </row>
    <row r="221" spans="2:10" ht="141.94999999999999" customHeight="1" x14ac:dyDescent="0.25">
      <c r="B221" s="1" t="s">
        <v>9</v>
      </c>
      <c r="C221" s="6" t="s">
        <v>239</v>
      </c>
      <c r="D221" s="1" t="s">
        <v>84</v>
      </c>
      <c r="E221" s="6" t="s">
        <v>13</v>
      </c>
      <c r="F221" s="1" t="s">
        <v>12</v>
      </c>
      <c r="G221" s="1">
        <v>1</v>
      </c>
      <c r="H221" s="5">
        <v>154</v>
      </c>
      <c r="I221" s="5">
        <f t="shared" si="4"/>
        <v>154</v>
      </c>
      <c r="J221" s="6" t="s">
        <v>534</v>
      </c>
    </row>
    <row r="222" spans="2:10" ht="141.94999999999999" customHeight="1" x14ac:dyDescent="0.25">
      <c r="B222" s="1" t="s">
        <v>9</v>
      </c>
      <c r="C222" s="6" t="s">
        <v>240</v>
      </c>
      <c r="D222" s="1" t="s">
        <v>84</v>
      </c>
      <c r="E222" s="6" t="s">
        <v>241</v>
      </c>
      <c r="F222" s="1" t="s">
        <v>12</v>
      </c>
      <c r="G222" s="1">
        <v>1</v>
      </c>
      <c r="H222" s="5">
        <v>168</v>
      </c>
      <c r="I222" s="5">
        <f t="shared" si="4"/>
        <v>168</v>
      </c>
      <c r="J222" s="6" t="s">
        <v>534</v>
      </c>
    </row>
    <row r="223" spans="2:10" ht="141.94999999999999" customHeight="1" x14ac:dyDescent="0.25">
      <c r="B223" s="1" t="s">
        <v>9</v>
      </c>
      <c r="C223" s="6" t="s">
        <v>242</v>
      </c>
      <c r="D223" s="1" t="s">
        <v>84</v>
      </c>
      <c r="E223" s="6" t="s">
        <v>241</v>
      </c>
      <c r="F223" s="1" t="s">
        <v>12</v>
      </c>
      <c r="G223" s="1">
        <v>1</v>
      </c>
      <c r="H223" s="5">
        <v>168</v>
      </c>
      <c r="I223" s="5">
        <f t="shared" si="4"/>
        <v>168</v>
      </c>
      <c r="J223" s="6" t="s">
        <v>534</v>
      </c>
    </row>
    <row r="224" spans="2:10" ht="141.94999999999999" customHeight="1" x14ac:dyDescent="0.25">
      <c r="B224" s="1" t="s">
        <v>9</v>
      </c>
      <c r="C224" s="6" t="s">
        <v>243</v>
      </c>
      <c r="D224" s="1" t="s">
        <v>84</v>
      </c>
      <c r="E224" s="6" t="s">
        <v>244</v>
      </c>
      <c r="F224" s="1" t="s">
        <v>12</v>
      </c>
      <c r="G224" s="1">
        <v>1</v>
      </c>
      <c r="H224" s="5">
        <v>250</v>
      </c>
      <c r="I224" s="5">
        <f t="shared" si="4"/>
        <v>250</v>
      </c>
      <c r="J224" s="6" t="s">
        <v>534</v>
      </c>
    </row>
    <row r="225" spans="2:10" ht="141.94999999999999" customHeight="1" x14ac:dyDescent="0.25">
      <c r="B225" s="1" t="s">
        <v>9</v>
      </c>
      <c r="C225" s="6" t="s">
        <v>245</v>
      </c>
      <c r="D225" s="1" t="s">
        <v>11</v>
      </c>
      <c r="E225" s="6" t="s">
        <v>244</v>
      </c>
      <c r="F225" s="1" t="s">
        <v>12</v>
      </c>
      <c r="G225" s="1">
        <v>1</v>
      </c>
      <c r="H225" s="5">
        <v>250</v>
      </c>
      <c r="I225" s="5">
        <f t="shared" si="4"/>
        <v>250</v>
      </c>
      <c r="J225" s="6" t="s">
        <v>534</v>
      </c>
    </row>
    <row r="226" spans="2:10" ht="141.94999999999999" customHeight="1" x14ac:dyDescent="0.25">
      <c r="B226" s="1" t="s">
        <v>9</v>
      </c>
      <c r="C226" s="6" t="s">
        <v>246</v>
      </c>
      <c r="D226" s="1" t="s">
        <v>11</v>
      </c>
      <c r="E226" s="6" t="s">
        <v>244</v>
      </c>
      <c r="F226" s="1" t="s">
        <v>12</v>
      </c>
      <c r="G226" s="1">
        <v>1</v>
      </c>
      <c r="H226" s="5">
        <v>250</v>
      </c>
      <c r="I226" s="5">
        <f t="shared" si="4"/>
        <v>250</v>
      </c>
      <c r="J226" s="6" t="s">
        <v>534</v>
      </c>
    </row>
    <row r="227" spans="2:10" ht="141.94999999999999" customHeight="1" x14ac:dyDescent="0.25">
      <c r="B227" s="1" t="s">
        <v>9</v>
      </c>
      <c r="C227" s="6" t="s">
        <v>247</v>
      </c>
      <c r="D227" s="1" t="s">
        <v>84</v>
      </c>
      <c r="E227" s="6" t="s">
        <v>13</v>
      </c>
      <c r="F227" s="1" t="s">
        <v>12</v>
      </c>
      <c r="G227" s="1">
        <v>1</v>
      </c>
      <c r="H227" s="5">
        <v>164</v>
      </c>
      <c r="I227" s="5">
        <f t="shared" si="4"/>
        <v>164</v>
      </c>
      <c r="J227" s="6" t="s">
        <v>534</v>
      </c>
    </row>
    <row r="228" spans="2:10" ht="141.94999999999999" customHeight="1" x14ac:dyDescent="0.25">
      <c r="B228" s="1" t="s">
        <v>9</v>
      </c>
      <c r="C228" s="6" t="s">
        <v>248</v>
      </c>
      <c r="D228" s="1" t="s">
        <v>84</v>
      </c>
      <c r="E228" s="6" t="s">
        <v>250</v>
      </c>
      <c r="F228" s="1" t="s">
        <v>249</v>
      </c>
      <c r="G228" s="1">
        <v>1</v>
      </c>
      <c r="H228" s="5">
        <v>78</v>
      </c>
      <c r="I228" s="5">
        <f t="shared" si="4"/>
        <v>78</v>
      </c>
      <c r="J228" s="6" t="s">
        <v>534</v>
      </c>
    </row>
    <row r="229" spans="2:10" ht="141.94999999999999" customHeight="1" x14ac:dyDescent="0.25">
      <c r="B229" s="1" t="s">
        <v>9</v>
      </c>
      <c r="C229" s="6" t="s">
        <v>251</v>
      </c>
      <c r="D229" s="1" t="s">
        <v>84</v>
      </c>
      <c r="E229" s="6" t="s">
        <v>241</v>
      </c>
      <c r="F229" s="1" t="s">
        <v>12</v>
      </c>
      <c r="G229" s="1">
        <v>1</v>
      </c>
      <c r="H229" s="5">
        <v>118</v>
      </c>
      <c r="I229" s="5">
        <f t="shared" si="4"/>
        <v>118</v>
      </c>
      <c r="J229" s="6" t="s">
        <v>534</v>
      </c>
    </row>
    <row r="230" spans="2:10" ht="141.94999999999999" customHeight="1" x14ac:dyDescent="0.25">
      <c r="B230" s="1" t="s">
        <v>9</v>
      </c>
      <c r="C230" s="6" t="s">
        <v>252</v>
      </c>
      <c r="D230" s="1" t="s">
        <v>84</v>
      </c>
      <c r="E230" s="6" t="s">
        <v>13</v>
      </c>
      <c r="F230" s="1" t="s">
        <v>12</v>
      </c>
      <c r="G230" s="1">
        <v>1</v>
      </c>
      <c r="H230" s="5">
        <v>158</v>
      </c>
      <c r="I230" s="5">
        <f t="shared" si="4"/>
        <v>158</v>
      </c>
      <c r="J230" s="6" t="s">
        <v>534</v>
      </c>
    </row>
    <row r="231" spans="2:10" ht="141.94999999999999" customHeight="1" x14ac:dyDescent="0.25">
      <c r="B231" s="1" t="s">
        <v>9</v>
      </c>
      <c r="C231" s="6" t="s">
        <v>253</v>
      </c>
      <c r="D231" s="1" t="s">
        <v>84</v>
      </c>
      <c r="E231" s="6" t="s">
        <v>13</v>
      </c>
      <c r="F231" s="1" t="s">
        <v>12</v>
      </c>
      <c r="G231" s="1">
        <v>1</v>
      </c>
      <c r="H231" s="5">
        <v>149</v>
      </c>
      <c r="I231" s="5">
        <f t="shared" si="4"/>
        <v>149</v>
      </c>
      <c r="J231" s="6" t="s">
        <v>534</v>
      </c>
    </row>
    <row r="232" spans="2:10" ht="141.94999999999999" customHeight="1" x14ac:dyDescent="0.25">
      <c r="B232" s="1" t="s">
        <v>9</v>
      </c>
      <c r="C232" s="6" t="s">
        <v>254</v>
      </c>
      <c r="D232" s="1" t="s">
        <v>67</v>
      </c>
      <c r="E232" s="6" t="s">
        <v>13</v>
      </c>
      <c r="F232" s="1" t="s">
        <v>12</v>
      </c>
      <c r="G232" s="1">
        <v>1</v>
      </c>
      <c r="H232" s="5">
        <v>167</v>
      </c>
      <c r="I232" s="5">
        <f t="shared" si="4"/>
        <v>167</v>
      </c>
      <c r="J232" s="6" t="s">
        <v>534</v>
      </c>
    </row>
    <row r="233" spans="2:10" ht="141.94999999999999" customHeight="1" x14ac:dyDescent="0.25">
      <c r="B233" s="1" t="s">
        <v>9</v>
      </c>
      <c r="C233" s="6" t="s">
        <v>255</v>
      </c>
      <c r="D233" s="1" t="s">
        <v>84</v>
      </c>
      <c r="E233" s="6" t="s">
        <v>13</v>
      </c>
      <c r="F233" s="1" t="s">
        <v>12</v>
      </c>
      <c r="G233" s="1">
        <v>1</v>
      </c>
      <c r="H233" s="5">
        <v>118</v>
      </c>
      <c r="I233" s="5">
        <f t="shared" si="4"/>
        <v>118</v>
      </c>
      <c r="J233" s="6" t="s">
        <v>534</v>
      </c>
    </row>
    <row r="234" spans="2:10" ht="141.94999999999999" customHeight="1" x14ac:dyDescent="0.25">
      <c r="B234" s="1" t="s">
        <v>9</v>
      </c>
      <c r="C234" s="6" t="s">
        <v>256</v>
      </c>
      <c r="D234" s="1" t="s">
        <v>84</v>
      </c>
      <c r="E234" s="6" t="s">
        <v>13</v>
      </c>
      <c r="F234" s="1" t="s">
        <v>12</v>
      </c>
      <c r="G234" s="1">
        <v>1</v>
      </c>
      <c r="H234" s="5">
        <v>149</v>
      </c>
      <c r="I234" s="5">
        <f t="shared" si="4"/>
        <v>149</v>
      </c>
      <c r="J234" s="6" t="s">
        <v>534</v>
      </c>
    </row>
    <row r="235" spans="2:10" ht="141.94999999999999" customHeight="1" x14ac:dyDescent="0.25">
      <c r="B235" s="1" t="s">
        <v>9</v>
      </c>
      <c r="C235" s="6" t="s">
        <v>257</v>
      </c>
      <c r="D235" s="1" t="s">
        <v>15</v>
      </c>
      <c r="E235" s="6" t="s">
        <v>13</v>
      </c>
      <c r="F235" s="1" t="s">
        <v>12</v>
      </c>
      <c r="G235" s="1">
        <v>10</v>
      </c>
      <c r="H235" s="5">
        <v>98</v>
      </c>
      <c r="I235" s="5">
        <f t="shared" si="4"/>
        <v>980</v>
      </c>
      <c r="J235" s="6" t="s">
        <v>541</v>
      </c>
    </row>
    <row r="236" spans="2:10" ht="141.94999999999999" customHeight="1" x14ac:dyDescent="0.25">
      <c r="B236" s="1" t="s">
        <v>9</v>
      </c>
      <c r="C236" s="6" t="s">
        <v>258</v>
      </c>
      <c r="D236" s="1" t="s">
        <v>26</v>
      </c>
      <c r="E236" s="6" t="s">
        <v>13</v>
      </c>
      <c r="F236" s="1" t="s">
        <v>12</v>
      </c>
      <c r="G236" s="1">
        <v>20</v>
      </c>
      <c r="H236" s="5">
        <v>130</v>
      </c>
      <c r="I236" s="5">
        <f t="shared" si="4"/>
        <v>2600</v>
      </c>
      <c r="J236" s="6" t="s">
        <v>549</v>
      </c>
    </row>
    <row r="237" spans="2:10" ht="141.94999999999999" customHeight="1" x14ac:dyDescent="0.25">
      <c r="B237" s="1" t="s">
        <v>9</v>
      </c>
      <c r="C237" s="6" t="s">
        <v>259</v>
      </c>
      <c r="D237" s="1" t="s">
        <v>11</v>
      </c>
      <c r="E237" s="6" t="s">
        <v>162</v>
      </c>
      <c r="F237" s="1" t="s">
        <v>12</v>
      </c>
      <c r="G237" s="1">
        <v>10</v>
      </c>
      <c r="H237" s="5">
        <v>98</v>
      </c>
      <c r="I237" s="5">
        <f t="shared" si="4"/>
        <v>980</v>
      </c>
      <c r="J237" s="6" t="s">
        <v>549</v>
      </c>
    </row>
    <row r="238" spans="2:10" ht="141.94999999999999" customHeight="1" x14ac:dyDescent="0.25">
      <c r="B238" s="1" t="s">
        <v>9</v>
      </c>
      <c r="C238" s="6" t="s">
        <v>260</v>
      </c>
      <c r="D238" s="1" t="s">
        <v>11</v>
      </c>
      <c r="E238" s="6" t="s">
        <v>162</v>
      </c>
      <c r="F238" s="1" t="s">
        <v>12</v>
      </c>
      <c r="G238" s="1">
        <v>9</v>
      </c>
      <c r="H238" s="5">
        <v>98</v>
      </c>
      <c r="I238" s="5">
        <f t="shared" si="4"/>
        <v>882</v>
      </c>
      <c r="J238" s="6" t="s">
        <v>549</v>
      </c>
    </row>
    <row r="239" spans="2:10" ht="141.94999999999999" customHeight="1" x14ac:dyDescent="0.25">
      <c r="B239" s="1" t="s">
        <v>9</v>
      </c>
      <c r="C239" s="6" t="s">
        <v>261</v>
      </c>
      <c r="D239" s="1" t="s">
        <v>11</v>
      </c>
      <c r="E239" s="6" t="s">
        <v>162</v>
      </c>
      <c r="F239" s="1" t="s">
        <v>12</v>
      </c>
      <c r="G239" s="1">
        <v>6</v>
      </c>
      <c r="H239" s="5">
        <v>98</v>
      </c>
      <c r="I239" s="5">
        <f t="shared" si="4"/>
        <v>588</v>
      </c>
      <c r="J239" s="6" t="s">
        <v>549</v>
      </c>
    </row>
    <row r="240" spans="2:10" ht="141.94999999999999" customHeight="1" x14ac:dyDescent="0.25">
      <c r="B240" s="1" t="s">
        <v>9</v>
      </c>
      <c r="C240" s="6" t="s">
        <v>262</v>
      </c>
      <c r="D240" s="1" t="s">
        <v>84</v>
      </c>
      <c r="E240" s="6" t="s">
        <v>13</v>
      </c>
      <c r="F240" s="1" t="s">
        <v>12</v>
      </c>
      <c r="G240" s="1">
        <v>2</v>
      </c>
      <c r="H240" s="5">
        <v>115</v>
      </c>
      <c r="I240" s="5">
        <f t="shared" si="4"/>
        <v>230</v>
      </c>
      <c r="J240" s="6" t="s">
        <v>549</v>
      </c>
    </row>
    <row r="241" spans="2:10" ht="141.94999999999999" customHeight="1" x14ac:dyDescent="0.25">
      <c r="B241" s="1" t="s">
        <v>9</v>
      </c>
      <c r="C241" s="6" t="s">
        <v>263</v>
      </c>
      <c r="D241" s="1" t="s">
        <v>15</v>
      </c>
      <c r="E241" s="6" t="s">
        <v>13</v>
      </c>
      <c r="F241" s="1" t="s">
        <v>12</v>
      </c>
      <c r="G241" s="1">
        <v>11</v>
      </c>
      <c r="H241" s="5">
        <v>98</v>
      </c>
      <c r="I241" s="5">
        <f t="shared" ref="I241:I272" si="5">H241*G241</f>
        <v>1078</v>
      </c>
      <c r="J241" s="6" t="s">
        <v>551</v>
      </c>
    </row>
    <row r="242" spans="2:10" ht="141.94999999999999" customHeight="1" x14ac:dyDescent="0.25">
      <c r="B242" s="1" t="s">
        <v>9</v>
      </c>
      <c r="C242" s="6" t="s">
        <v>264</v>
      </c>
      <c r="D242" s="1" t="s">
        <v>84</v>
      </c>
      <c r="E242" s="6" t="s">
        <v>13</v>
      </c>
      <c r="F242" s="1" t="s">
        <v>12</v>
      </c>
      <c r="G242" s="1">
        <v>7</v>
      </c>
      <c r="H242" s="5">
        <v>110</v>
      </c>
      <c r="I242" s="5">
        <f t="shared" si="5"/>
        <v>770</v>
      </c>
      <c r="J242" s="6" t="s">
        <v>552</v>
      </c>
    </row>
    <row r="243" spans="2:10" ht="141.94999999999999" customHeight="1" x14ac:dyDescent="0.25">
      <c r="B243" s="1" t="s">
        <v>9</v>
      </c>
      <c r="C243" s="6" t="s">
        <v>265</v>
      </c>
      <c r="D243" s="1" t="s">
        <v>84</v>
      </c>
      <c r="E243" s="6" t="s">
        <v>13</v>
      </c>
      <c r="F243" s="1" t="s">
        <v>12</v>
      </c>
      <c r="G243" s="1">
        <v>10</v>
      </c>
      <c r="H243" s="5">
        <v>110</v>
      </c>
      <c r="I243" s="5">
        <f t="shared" si="5"/>
        <v>1100</v>
      </c>
      <c r="J243" s="6" t="s">
        <v>552</v>
      </c>
    </row>
    <row r="244" spans="2:10" ht="141.94999999999999" customHeight="1" x14ac:dyDescent="0.25">
      <c r="B244" s="1" t="s">
        <v>9</v>
      </c>
      <c r="C244" s="6" t="s">
        <v>266</v>
      </c>
      <c r="D244" s="1" t="s">
        <v>84</v>
      </c>
      <c r="E244" s="6" t="s">
        <v>13</v>
      </c>
      <c r="F244" s="1" t="s">
        <v>12</v>
      </c>
      <c r="G244" s="1">
        <v>11</v>
      </c>
      <c r="H244" s="5">
        <v>110</v>
      </c>
      <c r="I244" s="5">
        <f t="shared" si="5"/>
        <v>1210</v>
      </c>
      <c r="J244" s="6" t="s">
        <v>552</v>
      </c>
    </row>
    <row r="245" spans="2:10" ht="141.94999999999999" customHeight="1" x14ac:dyDescent="0.25">
      <c r="B245" s="1" t="s">
        <v>9</v>
      </c>
      <c r="C245" s="6" t="s">
        <v>267</v>
      </c>
      <c r="D245" s="1" t="s">
        <v>11</v>
      </c>
      <c r="E245" s="6" t="s">
        <v>268</v>
      </c>
      <c r="F245" s="1" t="s">
        <v>12</v>
      </c>
      <c r="G245" s="1">
        <v>2</v>
      </c>
      <c r="H245" s="5">
        <v>103</v>
      </c>
      <c r="I245" s="5">
        <f t="shared" si="5"/>
        <v>206</v>
      </c>
      <c r="J245" s="6" t="s">
        <v>624</v>
      </c>
    </row>
    <row r="246" spans="2:10" ht="141.94999999999999" customHeight="1" x14ac:dyDescent="0.25">
      <c r="B246" s="1" t="s">
        <v>9</v>
      </c>
      <c r="C246" s="6" t="s">
        <v>269</v>
      </c>
      <c r="D246" s="1" t="s">
        <v>26</v>
      </c>
      <c r="E246" s="6" t="s">
        <v>13</v>
      </c>
      <c r="F246" s="1" t="s">
        <v>12</v>
      </c>
      <c r="G246" s="1">
        <v>13</v>
      </c>
      <c r="H246" s="5">
        <v>132</v>
      </c>
      <c r="I246" s="5">
        <f t="shared" si="5"/>
        <v>1716</v>
      </c>
      <c r="J246" s="6" t="s">
        <v>632</v>
      </c>
    </row>
    <row r="247" spans="2:10" ht="141.94999999999999" customHeight="1" x14ac:dyDescent="0.25">
      <c r="B247" s="1" t="s">
        <v>9</v>
      </c>
      <c r="C247" s="6" t="s">
        <v>270</v>
      </c>
      <c r="D247" s="1" t="s">
        <v>26</v>
      </c>
      <c r="E247" s="6" t="s">
        <v>13</v>
      </c>
      <c r="F247" s="1" t="s">
        <v>12</v>
      </c>
      <c r="G247" s="1">
        <v>13</v>
      </c>
      <c r="H247" s="5">
        <v>132</v>
      </c>
      <c r="I247" s="5">
        <f t="shared" si="5"/>
        <v>1716</v>
      </c>
      <c r="J247" s="6" t="s">
        <v>611</v>
      </c>
    </row>
    <row r="248" spans="2:10" ht="141.94999999999999" customHeight="1" x14ac:dyDescent="0.25">
      <c r="B248" s="1" t="s">
        <v>9</v>
      </c>
      <c r="C248" s="6" t="s">
        <v>271</v>
      </c>
      <c r="D248" s="1" t="s">
        <v>15</v>
      </c>
      <c r="E248" s="6" t="s">
        <v>13</v>
      </c>
      <c r="F248" s="1" t="s">
        <v>12</v>
      </c>
      <c r="G248" s="1">
        <v>6</v>
      </c>
      <c r="H248" s="5">
        <v>149</v>
      </c>
      <c r="I248" s="5">
        <f t="shared" si="5"/>
        <v>894</v>
      </c>
      <c r="J248" s="6" t="s">
        <v>612</v>
      </c>
    </row>
    <row r="249" spans="2:10" ht="141.94999999999999" customHeight="1" x14ac:dyDescent="0.25">
      <c r="B249" s="1" t="s">
        <v>9</v>
      </c>
      <c r="C249" s="6" t="s">
        <v>272</v>
      </c>
      <c r="D249" s="1" t="s">
        <v>19</v>
      </c>
      <c r="E249" s="6" t="s">
        <v>13</v>
      </c>
      <c r="F249" s="1" t="s">
        <v>12</v>
      </c>
      <c r="G249" s="1">
        <v>8</v>
      </c>
      <c r="H249" s="5">
        <v>158</v>
      </c>
      <c r="I249" s="5">
        <f t="shared" si="5"/>
        <v>1264</v>
      </c>
      <c r="J249" s="6" t="s">
        <v>612</v>
      </c>
    </row>
    <row r="250" spans="2:10" ht="141.94999999999999" customHeight="1" x14ac:dyDescent="0.25">
      <c r="B250" s="1" t="s">
        <v>9</v>
      </c>
      <c r="C250" s="6" t="s">
        <v>273</v>
      </c>
      <c r="D250" s="1" t="s">
        <v>15</v>
      </c>
      <c r="E250" s="6" t="s">
        <v>13</v>
      </c>
      <c r="F250" s="1" t="s">
        <v>12</v>
      </c>
      <c r="G250" s="1">
        <v>1</v>
      </c>
      <c r="H250" s="5">
        <v>98</v>
      </c>
      <c r="I250" s="5">
        <f t="shared" si="5"/>
        <v>98</v>
      </c>
      <c r="J250" s="6" t="s">
        <v>610</v>
      </c>
    </row>
    <row r="251" spans="2:10" ht="141.94999999999999" customHeight="1" x14ac:dyDescent="0.25">
      <c r="B251" s="1" t="s">
        <v>9</v>
      </c>
      <c r="C251" s="6" t="s">
        <v>274</v>
      </c>
      <c r="D251" s="1" t="s">
        <v>19</v>
      </c>
      <c r="E251" s="6" t="s">
        <v>13</v>
      </c>
      <c r="F251" s="1" t="s">
        <v>12</v>
      </c>
      <c r="G251" s="1">
        <v>6</v>
      </c>
      <c r="H251" s="5">
        <v>137</v>
      </c>
      <c r="I251" s="5">
        <f t="shared" si="5"/>
        <v>822</v>
      </c>
      <c r="J251" s="6" t="s">
        <v>605</v>
      </c>
    </row>
    <row r="252" spans="2:10" ht="141.94999999999999" customHeight="1" x14ac:dyDescent="0.25">
      <c r="B252" s="1" t="s">
        <v>9</v>
      </c>
      <c r="C252" s="6" t="s">
        <v>275</v>
      </c>
      <c r="D252" s="1" t="s">
        <v>19</v>
      </c>
      <c r="E252" s="6" t="s">
        <v>13</v>
      </c>
      <c r="F252" s="1" t="s">
        <v>12</v>
      </c>
      <c r="G252" s="1">
        <v>3</v>
      </c>
      <c r="H252" s="5">
        <v>137</v>
      </c>
      <c r="I252" s="5">
        <f t="shared" si="5"/>
        <v>411</v>
      </c>
      <c r="J252" s="6" t="s">
        <v>605</v>
      </c>
    </row>
    <row r="253" spans="2:10" ht="141.94999999999999" customHeight="1" x14ac:dyDescent="0.25">
      <c r="B253" s="1" t="s">
        <v>9</v>
      </c>
      <c r="C253" s="6" t="s">
        <v>276</v>
      </c>
      <c r="D253" s="1" t="s">
        <v>19</v>
      </c>
      <c r="E253" s="6" t="s">
        <v>13</v>
      </c>
      <c r="F253" s="1" t="s">
        <v>12</v>
      </c>
      <c r="G253" s="1">
        <v>3</v>
      </c>
      <c r="H253" s="5">
        <v>137</v>
      </c>
      <c r="I253" s="5">
        <f t="shared" si="5"/>
        <v>411</v>
      </c>
      <c r="J253" s="6" t="s">
        <v>605</v>
      </c>
    </row>
    <row r="254" spans="2:10" ht="141.94999999999999" customHeight="1" x14ac:dyDescent="0.25">
      <c r="B254" s="1" t="s">
        <v>9</v>
      </c>
      <c r="C254" s="6" t="s">
        <v>277</v>
      </c>
      <c r="D254" s="1" t="s">
        <v>19</v>
      </c>
      <c r="E254" s="6" t="s">
        <v>13</v>
      </c>
      <c r="F254" s="1" t="s">
        <v>12</v>
      </c>
      <c r="G254" s="1">
        <v>1</v>
      </c>
      <c r="H254" s="5">
        <v>137</v>
      </c>
      <c r="I254" s="5">
        <f t="shared" si="5"/>
        <v>137</v>
      </c>
      <c r="J254" s="6" t="s">
        <v>605</v>
      </c>
    </row>
    <row r="255" spans="2:10" ht="141.94999999999999" customHeight="1" x14ac:dyDescent="0.25">
      <c r="B255" s="1" t="s">
        <v>9</v>
      </c>
      <c r="C255" s="6" t="s">
        <v>278</v>
      </c>
      <c r="D255" s="1" t="s">
        <v>19</v>
      </c>
      <c r="E255" s="6" t="s">
        <v>13</v>
      </c>
      <c r="F255" s="1" t="s">
        <v>12</v>
      </c>
      <c r="G255" s="1">
        <v>3</v>
      </c>
      <c r="H255" s="5">
        <v>57</v>
      </c>
      <c r="I255" s="5">
        <f t="shared" si="5"/>
        <v>171</v>
      </c>
      <c r="J255" s="6" t="s">
        <v>605</v>
      </c>
    </row>
    <row r="256" spans="2:10" ht="141.94999999999999" customHeight="1" x14ac:dyDescent="0.25">
      <c r="B256" s="1" t="s">
        <v>9</v>
      </c>
      <c r="C256" s="6" t="s">
        <v>279</v>
      </c>
      <c r="D256" s="1" t="s">
        <v>19</v>
      </c>
      <c r="E256" s="6" t="s">
        <v>13</v>
      </c>
      <c r="F256" s="1" t="s">
        <v>12</v>
      </c>
      <c r="G256" s="1">
        <v>22</v>
      </c>
      <c r="H256" s="5">
        <v>127</v>
      </c>
      <c r="I256" s="5">
        <f t="shared" si="5"/>
        <v>2794</v>
      </c>
      <c r="J256" s="6" t="s">
        <v>608</v>
      </c>
    </row>
    <row r="257" spans="2:10" ht="141.94999999999999" customHeight="1" x14ac:dyDescent="0.25">
      <c r="B257" s="1" t="s">
        <v>9</v>
      </c>
      <c r="C257" s="6" t="s">
        <v>280</v>
      </c>
      <c r="D257" s="1" t="s">
        <v>19</v>
      </c>
      <c r="E257" s="6" t="s">
        <v>13</v>
      </c>
      <c r="F257" s="1" t="s">
        <v>12</v>
      </c>
      <c r="G257" s="1">
        <v>20</v>
      </c>
      <c r="H257" s="5">
        <v>142</v>
      </c>
      <c r="I257" s="5">
        <f t="shared" si="5"/>
        <v>2840</v>
      </c>
      <c r="J257" s="6" t="s">
        <v>614</v>
      </c>
    </row>
    <row r="258" spans="2:10" ht="141.94999999999999" customHeight="1" x14ac:dyDescent="0.25">
      <c r="B258" s="1" t="s">
        <v>9</v>
      </c>
      <c r="C258" s="6" t="s">
        <v>281</v>
      </c>
      <c r="D258" s="1" t="s">
        <v>84</v>
      </c>
      <c r="E258" s="6" t="s">
        <v>13</v>
      </c>
      <c r="F258" s="1" t="s">
        <v>12</v>
      </c>
      <c r="G258" s="1">
        <v>9</v>
      </c>
      <c r="H258" s="5">
        <v>132</v>
      </c>
      <c r="I258" s="5">
        <f t="shared" si="5"/>
        <v>1188</v>
      </c>
      <c r="J258" s="6" t="s">
        <v>614</v>
      </c>
    </row>
    <row r="259" spans="2:10" ht="141.94999999999999" customHeight="1" x14ac:dyDescent="0.25">
      <c r="B259" s="1" t="s">
        <v>9</v>
      </c>
      <c r="C259" s="6" t="s">
        <v>282</v>
      </c>
      <c r="D259" s="1" t="s">
        <v>19</v>
      </c>
      <c r="E259" s="6" t="s">
        <v>13</v>
      </c>
      <c r="F259" s="1" t="s">
        <v>12</v>
      </c>
      <c r="G259" s="1">
        <v>2</v>
      </c>
      <c r="H259" s="5">
        <v>108</v>
      </c>
      <c r="I259" s="5">
        <f t="shared" si="5"/>
        <v>216</v>
      </c>
      <c r="J259" s="6" t="s">
        <v>625</v>
      </c>
    </row>
    <row r="260" spans="2:10" ht="141.94999999999999" customHeight="1" x14ac:dyDescent="0.25">
      <c r="B260" s="1" t="s">
        <v>9</v>
      </c>
      <c r="C260" s="6" t="s">
        <v>283</v>
      </c>
      <c r="D260" s="1" t="s">
        <v>19</v>
      </c>
      <c r="E260" s="6" t="s">
        <v>13</v>
      </c>
      <c r="F260" s="1" t="s">
        <v>12</v>
      </c>
      <c r="G260" s="1">
        <v>14</v>
      </c>
      <c r="H260" s="5">
        <v>108</v>
      </c>
      <c r="I260" s="5">
        <f t="shared" si="5"/>
        <v>1512</v>
      </c>
      <c r="J260" s="6" t="s">
        <v>625</v>
      </c>
    </row>
    <row r="261" spans="2:10" ht="141.94999999999999" customHeight="1" x14ac:dyDescent="0.25">
      <c r="B261" s="1" t="s">
        <v>9</v>
      </c>
      <c r="C261" s="6" t="s">
        <v>284</v>
      </c>
      <c r="D261" s="1" t="s">
        <v>11</v>
      </c>
      <c r="E261" s="6" t="s">
        <v>13</v>
      </c>
      <c r="F261" s="1" t="s">
        <v>12</v>
      </c>
      <c r="G261" s="1">
        <v>30</v>
      </c>
      <c r="H261" s="5">
        <v>70</v>
      </c>
      <c r="I261" s="5">
        <f t="shared" si="5"/>
        <v>2100</v>
      </c>
      <c r="J261" s="6" t="s">
        <v>623</v>
      </c>
    </row>
    <row r="262" spans="2:10" ht="141.94999999999999" customHeight="1" x14ac:dyDescent="0.25">
      <c r="B262" s="1" t="s">
        <v>9</v>
      </c>
      <c r="C262" s="6" t="s">
        <v>285</v>
      </c>
      <c r="D262" s="1" t="s">
        <v>11</v>
      </c>
      <c r="E262" s="6" t="s">
        <v>268</v>
      </c>
      <c r="F262" s="1" t="s">
        <v>12</v>
      </c>
      <c r="G262" s="1">
        <v>4</v>
      </c>
      <c r="H262" s="5">
        <v>103</v>
      </c>
      <c r="I262" s="5">
        <f t="shared" si="5"/>
        <v>412</v>
      </c>
      <c r="J262" s="6" t="s">
        <v>623</v>
      </c>
    </row>
    <row r="263" spans="2:10" ht="141.94999999999999" customHeight="1" x14ac:dyDescent="0.25">
      <c r="B263" s="1" t="s">
        <v>9</v>
      </c>
      <c r="C263" s="6" t="s">
        <v>286</v>
      </c>
      <c r="D263" s="1" t="s">
        <v>11</v>
      </c>
      <c r="E263" s="6" t="s">
        <v>268</v>
      </c>
      <c r="F263" s="1" t="s">
        <v>12</v>
      </c>
      <c r="G263" s="1">
        <v>3</v>
      </c>
      <c r="H263" s="5">
        <v>103</v>
      </c>
      <c r="I263" s="5">
        <f t="shared" si="5"/>
        <v>309</v>
      </c>
      <c r="J263" s="6" t="s">
        <v>623</v>
      </c>
    </row>
    <row r="264" spans="2:10" ht="141.94999999999999" customHeight="1" x14ac:dyDescent="0.25">
      <c r="B264" s="1" t="s">
        <v>9</v>
      </c>
      <c r="C264" s="6" t="s">
        <v>287</v>
      </c>
      <c r="D264" s="1" t="s">
        <v>19</v>
      </c>
      <c r="E264" s="6" t="s">
        <v>13</v>
      </c>
      <c r="F264" s="1" t="s">
        <v>12</v>
      </c>
      <c r="G264" s="1">
        <v>2</v>
      </c>
      <c r="H264" s="5">
        <v>108</v>
      </c>
      <c r="I264" s="5">
        <f t="shared" si="5"/>
        <v>216</v>
      </c>
      <c r="J264" s="6" t="s">
        <v>592</v>
      </c>
    </row>
    <row r="265" spans="2:10" ht="141.94999999999999" customHeight="1" x14ac:dyDescent="0.25">
      <c r="B265" s="1" t="s">
        <v>9</v>
      </c>
      <c r="C265" s="6" t="s">
        <v>288</v>
      </c>
      <c r="D265" s="1" t="s">
        <v>19</v>
      </c>
      <c r="E265" s="6" t="s">
        <v>13</v>
      </c>
      <c r="F265" s="1" t="s">
        <v>12</v>
      </c>
      <c r="G265" s="1">
        <v>1</v>
      </c>
      <c r="H265" s="5">
        <v>108</v>
      </c>
      <c r="I265" s="5">
        <f t="shared" si="5"/>
        <v>108</v>
      </c>
      <c r="J265" s="6" t="s">
        <v>592</v>
      </c>
    </row>
    <row r="266" spans="2:10" ht="141.94999999999999" customHeight="1" x14ac:dyDescent="0.25">
      <c r="B266" s="1" t="s">
        <v>9</v>
      </c>
      <c r="C266" s="6" t="s">
        <v>289</v>
      </c>
      <c r="D266" s="1" t="s">
        <v>84</v>
      </c>
      <c r="E266" s="6" t="s">
        <v>13</v>
      </c>
      <c r="F266" s="1" t="s">
        <v>12</v>
      </c>
      <c r="G266" s="1">
        <v>2</v>
      </c>
      <c r="H266" s="5">
        <v>59</v>
      </c>
      <c r="I266" s="5">
        <f t="shared" si="5"/>
        <v>118</v>
      </c>
      <c r="J266" s="6" t="s">
        <v>588</v>
      </c>
    </row>
    <row r="267" spans="2:10" ht="141.94999999999999" customHeight="1" x14ac:dyDescent="0.25">
      <c r="B267" s="1" t="s">
        <v>9</v>
      </c>
      <c r="C267" s="6" t="s">
        <v>290</v>
      </c>
      <c r="D267" s="1" t="s">
        <v>84</v>
      </c>
      <c r="E267" s="6" t="s">
        <v>13</v>
      </c>
      <c r="F267" s="1" t="s">
        <v>12</v>
      </c>
      <c r="G267" s="1">
        <v>3</v>
      </c>
      <c r="H267" s="5">
        <v>52</v>
      </c>
      <c r="I267" s="5">
        <f t="shared" si="5"/>
        <v>156</v>
      </c>
      <c r="J267" s="6" t="s">
        <v>588</v>
      </c>
    </row>
    <row r="268" spans="2:10" ht="141.94999999999999" customHeight="1" x14ac:dyDescent="0.25">
      <c r="B268" s="1" t="s">
        <v>9</v>
      </c>
      <c r="C268" s="6" t="s">
        <v>291</v>
      </c>
      <c r="D268" s="1" t="s">
        <v>84</v>
      </c>
      <c r="E268" s="6" t="s">
        <v>13</v>
      </c>
      <c r="F268" s="1" t="s">
        <v>12</v>
      </c>
      <c r="G268" s="1">
        <v>1</v>
      </c>
      <c r="H268" s="5">
        <v>142</v>
      </c>
      <c r="I268" s="5">
        <f t="shared" si="5"/>
        <v>142</v>
      </c>
      <c r="J268" s="6" t="s">
        <v>588</v>
      </c>
    </row>
    <row r="269" spans="2:10" ht="141.94999999999999" customHeight="1" x14ac:dyDescent="0.25">
      <c r="B269" s="1" t="s">
        <v>9</v>
      </c>
      <c r="C269" s="6" t="s">
        <v>292</v>
      </c>
      <c r="D269" s="1" t="s">
        <v>15</v>
      </c>
      <c r="E269" s="6" t="s">
        <v>13</v>
      </c>
      <c r="F269" s="1" t="s">
        <v>12</v>
      </c>
      <c r="G269" s="1">
        <v>1</v>
      </c>
      <c r="H269" s="5">
        <v>142</v>
      </c>
      <c r="I269" s="5">
        <f t="shared" si="5"/>
        <v>142</v>
      </c>
      <c r="J269" s="6" t="s">
        <v>588</v>
      </c>
    </row>
    <row r="270" spans="2:10" ht="141.94999999999999" customHeight="1" x14ac:dyDescent="0.25">
      <c r="B270" s="1" t="s">
        <v>9</v>
      </c>
      <c r="C270" s="6" t="s">
        <v>293</v>
      </c>
      <c r="D270" s="1" t="s">
        <v>11</v>
      </c>
      <c r="E270" s="6" t="s">
        <v>13</v>
      </c>
      <c r="F270" s="1" t="s">
        <v>12</v>
      </c>
      <c r="G270" s="1">
        <v>35</v>
      </c>
      <c r="H270" s="5">
        <v>122</v>
      </c>
      <c r="I270" s="5">
        <f t="shared" si="5"/>
        <v>4270</v>
      </c>
      <c r="J270" s="6" t="s">
        <v>596</v>
      </c>
    </row>
    <row r="271" spans="2:10" ht="141.94999999999999" customHeight="1" x14ac:dyDescent="0.25">
      <c r="B271" s="1" t="s">
        <v>9</v>
      </c>
      <c r="C271" s="6" t="s">
        <v>294</v>
      </c>
      <c r="D271" s="1" t="s">
        <v>11</v>
      </c>
      <c r="E271" s="6" t="s">
        <v>13</v>
      </c>
      <c r="F271" s="1" t="s">
        <v>12</v>
      </c>
      <c r="G271" s="1">
        <v>21</v>
      </c>
      <c r="H271" s="5">
        <v>122</v>
      </c>
      <c r="I271" s="5">
        <f t="shared" si="5"/>
        <v>2562</v>
      </c>
      <c r="J271" s="6" t="s">
        <v>597</v>
      </c>
    </row>
    <row r="272" spans="2:10" ht="141.94999999999999" customHeight="1" x14ac:dyDescent="0.25">
      <c r="B272" s="1" t="s">
        <v>9</v>
      </c>
      <c r="C272" s="6" t="s">
        <v>295</v>
      </c>
      <c r="D272" s="1" t="s">
        <v>11</v>
      </c>
      <c r="E272" s="6" t="s">
        <v>13</v>
      </c>
      <c r="F272" s="1" t="s">
        <v>12</v>
      </c>
      <c r="G272" s="1">
        <v>35</v>
      </c>
      <c r="H272" s="5">
        <v>122</v>
      </c>
      <c r="I272" s="5">
        <f t="shared" si="5"/>
        <v>4270</v>
      </c>
      <c r="J272" s="6" t="s">
        <v>558</v>
      </c>
    </row>
    <row r="273" spans="2:10" ht="141.94999999999999" customHeight="1" x14ac:dyDescent="0.25">
      <c r="B273" s="1" t="s">
        <v>9</v>
      </c>
      <c r="C273" s="6" t="s">
        <v>296</v>
      </c>
      <c r="D273" s="1" t="s">
        <v>11</v>
      </c>
      <c r="E273" s="6" t="s">
        <v>13</v>
      </c>
      <c r="F273" s="1" t="s">
        <v>12</v>
      </c>
      <c r="G273" s="1">
        <v>35</v>
      </c>
      <c r="H273" s="5">
        <v>122</v>
      </c>
      <c r="I273" s="5">
        <f t="shared" ref="I273:I304" si="6">H273*G273</f>
        <v>4270</v>
      </c>
      <c r="J273" s="6" t="s">
        <v>558</v>
      </c>
    </row>
    <row r="274" spans="2:10" ht="141.94999999999999" customHeight="1" x14ac:dyDescent="0.25">
      <c r="B274" s="1" t="s">
        <v>9</v>
      </c>
      <c r="C274" s="6" t="s">
        <v>297</v>
      </c>
      <c r="D274" s="1" t="s">
        <v>11</v>
      </c>
      <c r="E274" s="6" t="s">
        <v>13</v>
      </c>
      <c r="F274" s="1" t="s">
        <v>12</v>
      </c>
      <c r="G274" s="1">
        <v>35</v>
      </c>
      <c r="H274" s="5">
        <v>122</v>
      </c>
      <c r="I274" s="5">
        <f t="shared" si="6"/>
        <v>4270</v>
      </c>
      <c r="J274" s="6" t="s">
        <v>559</v>
      </c>
    </row>
    <row r="275" spans="2:10" ht="141.94999999999999" customHeight="1" x14ac:dyDescent="0.25">
      <c r="B275" s="1" t="s">
        <v>9</v>
      </c>
      <c r="C275" s="6" t="s">
        <v>298</v>
      </c>
      <c r="D275" s="1" t="s">
        <v>11</v>
      </c>
      <c r="E275" s="6" t="s">
        <v>13</v>
      </c>
      <c r="F275" s="1" t="s">
        <v>12</v>
      </c>
      <c r="G275" s="1">
        <v>40</v>
      </c>
      <c r="H275" s="5">
        <v>122</v>
      </c>
      <c r="I275" s="5">
        <f t="shared" si="6"/>
        <v>4880</v>
      </c>
      <c r="J275" s="6" t="s">
        <v>559</v>
      </c>
    </row>
    <row r="276" spans="2:10" ht="141.94999999999999" customHeight="1" x14ac:dyDescent="0.25">
      <c r="B276" s="1" t="s">
        <v>9</v>
      </c>
      <c r="C276" s="6" t="s">
        <v>299</v>
      </c>
      <c r="D276" s="1" t="s">
        <v>67</v>
      </c>
      <c r="E276" s="6" t="s">
        <v>13</v>
      </c>
      <c r="F276" s="1" t="s">
        <v>12</v>
      </c>
      <c r="G276" s="1">
        <v>15</v>
      </c>
      <c r="H276" s="5">
        <v>122</v>
      </c>
      <c r="I276" s="5">
        <f t="shared" si="6"/>
        <v>1830</v>
      </c>
      <c r="J276" s="6" t="s">
        <v>604</v>
      </c>
    </row>
    <row r="277" spans="2:10" ht="141.94999999999999" customHeight="1" x14ac:dyDescent="0.25">
      <c r="B277" s="1" t="s">
        <v>9</v>
      </c>
      <c r="C277" s="6" t="s">
        <v>300</v>
      </c>
      <c r="D277" s="1" t="s">
        <v>84</v>
      </c>
      <c r="E277" s="6" t="s">
        <v>16</v>
      </c>
      <c r="F277" s="1" t="s">
        <v>12</v>
      </c>
      <c r="G277" s="1">
        <v>2</v>
      </c>
      <c r="H277" s="5">
        <v>65</v>
      </c>
      <c r="I277" s="5">
        <f t="shared" si="6"/>
        <v>130</v>
      </c>
      <c r="J277" s="6" t="s">
        <v>607</v>
      </c>
    </row>
    <row r="278" spans="2:10" ht="141.94999999999999" customHeight="1" x14ac:dyDescent="0.25">
      <c r="B278" s="1" t="s">
        <v>9</v>
      </c>
      <c r="C278" s="6" t="s">
        <v>301</v>
      </c>
      <c r="D278" s="1" t="s">
        <v>84</v>
      </c>
      <c r="E278" s="6" t="s">
        <v>16</v>
      </c>
      <c r="F278" s="1" t="s">
        <v>12</v>
      </c>
      <c r="G278" s="1">
        <v>4</v>
      </c>
      <c r="H278" s="5">
        <v>67</v>
      </c>
      <c r="I278" s="5">
        <f t="shared" si="6"/>
        <v>268</v>
      </c>
      <c r="J278" s="6" t="s">
        <v>607</v>
      </c>
    </row>
    <row r="279" spans="2:10" ht="141.94999999999999" customHeight="1" x14ac:dyDescent="0.25">
      <c r="B279" s="1" t="s">
        <v>9</v>
      </c>
      <c r="C279" s="6" t="s">
        <v>302</v>
      </c>
      <c r="D279" s="1" t="s">
        <v>84</v>
      </c>
      <c r="E279" s="6" t="s">
        <v>16</v>
      </c>
      <c r="F279" s="1" t="s">
        <v>12</v>
      </c>
      <c r="G279" s="1">
        <v>2</v>
      </c>
      <c r="H279" s="5">
        <v>161</v>
      </c>
      <c r="I279" s="5">
        <f t="shared" si="6"/>
        <v>322</v>
      </c>
      <c r="J279" s="6" t="s">
        <v>607</v>
      </c>
    </row>
    <row r="280" spans="2:10" ht="141.94999999999999" customHeight="1" x14ac:dyDescent="0.25">
      <c r="B280" s="1" t="s">
        <v>9</v>
      </c>
      <c r="C280" s="6" t="s">
        <v>303</v>
      </c>
      <c r="D280" s="1" t="s">
        <v>84</v>
      </c>
      <c r="E280" s="6" t="s">
        <v>16</v>
      </c>
      <c r="F280" s="1" t="s">
        <v>12</v>
      </c>
      <c r="G280" s="1">
        <v>1</v>
      </c>
      <c r="H280" s="5">
        <v>161</v>
      </c>
      <c r="I280" s="5">
        <f t="shared" si="6"/>
        <v>161</v>
      </c>
      <c r="J280" s="6" t="s">
        <v>607</v>
      </c>
    </row>
    <row r="281" spans="2:10" ht="141.94999999999999" customHeight="1" x14ac:dyDescent="0.25">
      <c r="B281" s="1" t="s">
        <v>9</v>
      </c>
      <c r="C281" s="6" t="s">
        <v>304</v>
      </c>
      <c r="D281" s="1" t="s">
        <v>84</v>
      </c>
      <c r="E281" s="6" t="s">
        <v>13</v>
      </c>
      <c r="F281" s="1" t="s">
        <v>12</v>
      </c>
      <c r="G281" s="1">
        <v>11</v>
      </c>
      <c r="H281" s="5">
        <v>142</v>
      </c>
      <c r="I281" s="5">
        <f t="shared" si="6"/>
        <v>1562</v>
      </c>
      <c r="J281" s="6" t="s">
        <v>518</v>
      </c>
    </row>
    <row r="282" spans="2:10" ht="141.94999999999999" customHeight="1" x14ac:dyDescent="0.25">
      <c r="B282" s="1" t="s">
        <v>9</v>
      </c>
      <c r="C282" s="6" t="s">
        <v>305</v>
      </c>
      <c r="D282" s="1" t="s">
        <v>11</v>
      </c>
      <c r="E282" s="6" t="s">
        <v>13</v>
      </c>
      <c r="F282" s="1" t="s">
        <v>12</v>
      </c>
      <c r="G282" s="1">
        <v>12</v>
      </c>
      <c r="H282" s="5">
        <v>89</v>
      </c>
      <c r="I282" s="5">
        <f t="shared" si="6"/>
        <v>1068</v>
      </c>
      <c r="J282" s="6" t="s">
        <v>523</v>
      </c>
    </row>
    <row r="283" spans="2:10" ht="141.94999999999999" customHeight="1" x14ac:dyDescent="0.25">
      <c r="B283" s="1" t="s">
        <v>9</v>
      </c>
      <c r="C283" s="6" t="s">
        <v>307</v>
      </c>
      <c r="D283" s="1" t="s">
        <v>19</v>
      </c>
      <c r="E283" s="6" t="s">
        <v>13</v>
      </c>
      <c r="F283" s="1" t="s">
        <v>12</v>
      </c>
      <c r="G283" s="1">
        <v>4</v>
      </c>
      <c r="H283" s="5">
        <v>115</v>
      </c>
      <c r="I283" s="5">
        <f t="shared" si="6"/>
        <v>460</v>
      </c>
      <c r="J283" s="6" t="s">
        <v>550</v>
      </c>
    </row>
    <row r="284" spans="2:10" ht="141.94999999999999" customHeight="1" x14ac:dyDescent="0.25">
      <c r="B284" s="1" t="s">
        <v>9</v>
      </c>
      <c r="C284" s="6" t="s">
        <v>308</v>
      </c>
      <c r="D284" s="1" t="s">
        <v>19</v>
      </c>
      <c r="E284" s="6" t="s">
        <v>13</v>
      </c>
      <c r="F284" s="1" t="s">
        <v>12</v>
      </c>
      <c r="G284" s="1">
        <v>1</v>
      </c>
      <c r="H284" s="5">
        <v>115</v>
      </c>
      <c r="I284" s="5">
        <f t="shared" si="6"/>
        <v>115</v>
      </c>
      <c r="J284" s="6" t="s">
        <v>550</v>
      </c>
    </row>
    <row r="285" spans="2:10" ht="141.94999999999999" customHeight="1" x14ac:dyDescent="0.25">
      <c r="B285" s="1" t="s">
        <v>9</v>
      </c>
      <c r="C285" s="6" t="s">
        <v>309</v>
      </c>
      <c r="D285" s="1" t="s">
        <v>19</v>
      </c>
      <c r="E285" s="6" t="s">
        <v>13</v>
      </c>
      <c r="F285" s="1" t="s">
        <v>12</v>
      </c>
      <c r="G285" s="1">
        <v>6</v>
      </c>
      <c r="H285" s="5">
        <v>194</v>
      </c>
      <c r="I285" s="5">
        <f t="shared" si="6"/>
        <v>1164</v>
      </c>
      <c r="J285" s="6" t="s">
        <v>550</v>
      </c>
    </row>
    <row r="286" spans="2:10" ht="141.94999999999999" customHeight="1" x14ac:dyDescent="0.25">
      <c r="B286" s="1" t="s">
        <v>9</v>
      </c>
      <c r="C286" s="6" t="s">
        <v>310</v>
      </c>
      <c r="D286" s="1" t="s">
        <v>19</v>
      </c>
      <c r="E286" s="6" t="s">
        <v>13</v>
      </c>
      <c r="F286" s="1" t="s">
        <v>12</v>
      </c>
      <c r="G286" s="1">
        <v>3</v>
      </c>
      <c r="H286" s="5">
        <v>168</v>
      </c>
      <c r="I286" s="5">
        <f t="shared" si="6"/>
        <v>504</v>
      </c>
      <c r="J286" s="6" t="s">
        <v>550</v>
      </c>
    </row>
    <row r="287" spans="2:10" ht="141.94999999999999" customHeight="1" x14ac:dyDescent="0.25">
      <c r="B287" s="1" t="s">
        <v>9</v>
      </c>
      <c r="C287" s="6" t="s">
        <v>311</v>
      </c>
      <c r="D287" s="1" t="s">
        <v>84</v>
      </c>
      <c r="E287" s="6" t="s">
        <v>13</v>
      </c>
      <c r="F287" s="1" t="s">
        <v>12</v>
      </c>
      <c r="G287" s="1">
        <v>28</v>
      </c>
      <c r="H287" s="5">
        <v>89</v>
      </c>
      <c r="I287" s="5">
        <f t="shared" si="6"/>
        <v>2492</v>
      </c>
      <c r="J287" s="6" t="s">
        <v>544</v>
      </c>
    </row>
    <row r="288" spans="2:10" ht="141.94999999999999" customHeight="1" x14ac:dyDescent="0.25">
      <c r="B288" s="1" t="s">
        <v>9</v>
      </c>
      <c r="C288" s="6" t="s">
        <v>312</v>
      </c>
      <c r="D288" s="1" t="s">
        <v>84</v>
      </c>
      <c r="E288" s="6" t="s">
        <v>13</v>
      </c>
      <c r="F288" s="1" t="s">
        <v>12</v>
      </c>
      <c r="G288" s="1">
        <v>1</v>
      </c>
      <c r="H288" s="5">
        <v>106</v>
      </c>
      <c r="I288" s="5">
        <f t="shared" si="6"/>
        <v>106</v>
      </c>
      <c r="J288" s="6" t="s">
        <v>544</v>
      </c>
    </row>
    <row r="289" spans="2:10" ht="141.94999999999999" customHeight="1" x14ac:dyDescent="0.25">
      <c r="B289" s="1" t="s">
        <v>9</v>
      </c>
      <c r="C289" s="6" t="s">
        <v>313</v>
      </c>
      <c r="D289" s="1" t="s">
        <v>84</v>
      </c>
      <c r="E289" s="6" t="s">
        <v>13</v>
      </c>
      <c r="F289" s="1" t="s">
        <v>12</v>
      </c>
      <c r="G289" s="1">
        <v>1</v>
      </c>
      <c r="H289" s="5">
        <v>108</v>
      </c>
      <c r="I289" s="5">
        <f t="shared" si="6"/>
        <v>108</v>
      </c>
      <c r="J289" s="6" t="s">
        <v>544</v>
      </c>
    </row>
    <row r="290" spans="2:10" ht="141.94999999999999" customHeight="1" x14ac:dyDescent="0.25">
      <c r="B290" s="1" t="s">
        <v>9</v>
      </c>
      <c r="C290" s="6" t="s">
        <v>314</v>
      </c>
      <c r="D290" s="1" t="s">
        <v>84</v>
      </c>
      <c r="E290" s="6" t="s">
        <v>13</v>
      </c>
      <c r="F290" s="1" t="s">
        <v>12</v>
      </c>
      <c r="G290" s="1">
        <v>1</v>
      </c>
      <c r="H290" s="5">
        <v>127</v>
      </c>
      <c r="I290" s="5">
        <f t="shared" si="6"/>
        <v>127</v>
      </c>
      <c r="J290" s="6" t="s">
        <v>544</v>
      </c>
    </row>
    <row r="291" spans="2:10" ht="141.94999999999999" customHeight="1" x14ac:dyDescent="0.25">
      <c r="B291" s="1" t="s">
        <v>9</v>
      </c>
      <c r="C291" s="6" t="s">
        <v>315</v>
      </c>
      <c r="D291" s="1" t="s">
        <v>19</v>
      </c>
      <c r="E291" s="6" t="s">
        <v>13</v>
      </c>
      <c r="F291" s="1" t="s">
        <v>12</v>
      </c>
      <c r="G291" s="1">
        <v>1</v>
      </c>
      <c r="H291" s="5">
        <v>115</v>
      </c>
      <c r="I291" s="5">
        <f t="shared" si="6"/>
        <v>115</v>
      </c>
      <c r="J291" s="6" t="s">
        <v>544</v>
      </c>
    </row>
    <row r="292" spans="2:10" ht="141.94999999999999" customHeight="1" x14ac:dyDescent="0.25">
      <c r="B292" s="1" t="s">
        <v>9</v>
      </c>
      <c r="C292" s="6" t="s">
        <v>316</v>
      </c>
      <c r="D292" s="1" t="s">
        <v>19</v>
      </c>
      <c r="E292" s="6" t="s">
        <v>13</v>
      </c>
      <c r="F292" s="1" t="s">
        <v>12</v>
      </c>
      <c r="G292" s="1">
        <v>4</v>
      </c>
      <c r="H292" s="5">
        <v>127</v>
      </c>
      <c r="I292" s="5">
        <f t="shared" si="6"/>
        <v>508</v>
      </c>
      <c r="J292" s="6" t="s">
        <v>543</v>
      </c>
    </row>
    <row r="293" spans="2:10" ht="141.94999999999999" customHeight="1" x14ac:dyDescent="0.25">
      <c r="B293" s="1" t="s">
        <v>9</v>
      </c>
      <c r="C293" s="6" t="s">
        <v>317</v>
      </c>
      <c r="D293" s="1" t="s">
        <v>19</v>
      </c>
      <c r="E293" s="6" t="s">
        <v>13</v>
      </c>
      <c r="F293" s="1" t="s">
        <v>12</v>
      </c>
      <c r="G293" s="1">
        <v>3</v>
      </c>
      <c r="H293" s="5">
        <v>130</v>
      </c>
      <c r="I293" s="5">
        <f t="shared" si="6"/>
        <v>390</v>
      </c>
      <c r="J293" s="6" t="s">
        <v>543</v>
      </c>
    </row>
    <row r="294" spans="2:10" ht="141.94999999999999" customHeight="1" x14ac:dyDescent="0.25">
      <c r="B294" s="1" t="s">
        <v>9</v>
      </c>
      <c r="C294" s="6" t="s">
        <v>318</v>
      </c>
      <c r="D294" s="1" t="s">
        <v>19</v>
      </c>
      <c r="E294" s="6" t="s">
        <v>13</v>
      </c>
      <c r="F294" s="1" t="s">
        <v>12</v>
      </c>
      <c r="G294" s="1">
        <v>5</v>
      </c>
      <c r="H294" s="5">
        <v>127</v>
      </c>
      <c r="I294" s="5">
        <f t="shared" si="6"/>
        <v>635</v>
      </c>
      <c r="J294" s="6" t="s">
        <v>543</v>
      </c>
    </row>
    <row r="295" spans="2:10" ht="141.94999999999999" customHeight="1" x14ac:dyDescent="0.25">
      <c r="B295" s="1" t="s">
        <v>9</v>
      </c>
      <c r="C295" s="6" t="s">
        <v>319</v>
      </c>
      <c r="D295" s="1" t="s">
        <v>84</v>
      </c>
      <c r="E295" s="6" t="s">
        <v>13</v>
      </c>
      <c r="F295" s="1" t="s">
        <v>12</v>
      </c>
      <c r="G295" s="1">
        <v>2</v>
      </c>
      <c r="H295" s="5">
        <v>108</v>
      </c>
      <c r="I295" s="5">
        <f t="shared" si="6"/>
        <v>216</v>
      </c>
      <c r="J295" s="6" t="s">
        <v>560</v>
      </c>
    </row>
    <row r="296" spans="2:10" ht="141.94999999999999" customHeight="1" x14ac:dyDescent="0.25">
      <c r="B296" s="1" t="s">
        <v>9</v>
      </c>
      <c r="C296" s="6" t="s">
        <v>320</v>
      </c>
      <c r="D296" s="1" t="s">
        <v>84</v>
      </c>
      <c r="E296" s="6" t="s">
        <v>13</v>
      </c>
      <c r="F296" s="1" t="s">
        <v>12</v>
      </c>
      <c r="G296" s="1">
        <v>1</v>
      </c>
      <c r="H296" s="5">
        <v>108</v>
      </c>
      <c r="I296" s="5">
        <f t="shared" si="6"/>
        <v>108</v>
      </c>
      <c r="J296" s="6" t="s">
        <v>560</v>
      </c>
    </row>
    <row r="297" spans="2:10" ht="141.94999999999999" customHeight="1" x14ac:dyDescent="0.25">
      <c r="B297" s="1" t="s">
        <v>9</v>
      </c>
      <c r="C297" s="6" t="s">
        <v>321</v>
      </c>
      <c r="D297" s="1" t="s">
        <v>84</v>
      </c>
      <c r="E297" s="6" t="s">
        <v>13</v>
      </c>
      <c r="F297" s="1" t="s">
        <v>12</v>
      </c>
      <c r="G297" s="1">
        <v>6</v>
      </c>
      <c r="H297" s="5">
        <v>115</v>
      </c>
      <c r="I297" s="5">
        <f t="shared" si="6"/>
        <v>690</v>
      </c>
      <c r="J297" s="6" t="s">
        <v>560</v>
      </c>
    </row>
    <row r="298" spans="2:10" ht="141.94999999999999" customHeight="1" x14ac:dyDescent="0.25">
      <c r="B298" s="1" t="s">
        <v>9</v>
      </c>
      <c r="C298" s="6" t="s">
        <v>322</v>
      </c>
      <c r="D298" s="1" t="s">
        <v>84</v>
      </c>
      <c r="E298" s="6" t="s">
        <v>328</v>
      </c>
      <c r="F298" s="1" t="s">
        <v>12</v>
      </c>
      <c r="G298" s="1">
        <v>1</v>
      </c>
      <c r="H298" s="5">
        <v>175</v>
      </c>
      <c r="I298" s="5">
        <f t="shared" si="6"/>
        <v>175</v>
      </c>
      <c r="J298" s="6" t="s">
        <v>560</v>
      </c>
    </row>
    <row r="299" spans="2:10" ht="141.94999999999999" customHeight="1" x14ac:dyDescent="0.25">
      <c r="B299" s="1" t="s">
        <v>9</v>
      </c>
      <c r="C299" s="6" t="s">
        <v>323</v>
      </c>
      <c r="D299" s="1" t="s">
        <v>19</v>
      </c>
      <c r="E299" s="6" t="s">
        <v>13</v>
      </c>
      <c r="F299" s="1" t="s">
        <v>12</v>
      </c>
      <c r="G299" s="1">
        <v>2</v>
      </c>
      <c r="H299" s="5">
        <v>142</v>
      </c>
      <c r="I299" s="5">
        <f t="shared" si="6"/>
        <v>284</v>
      </c>
      <c r="J299" s="6" t="s">
        <v>560</v>
      </c>
    </row>
    <row r="300" spans="2:10" ht="141.94999999999999" customHeight="1" x14ac:dyDescent="0.25">
      <c r="B300" s="1" t="s">
        <v>9</v>
      </c>
      <c r="C300" s="6" t="s">
        <v>324</v>
      </c>
      <c r="D300" s="1" t="s">
        <v>19</v>
      </c>
      <c r="E300" s="6" t="s">
        <v>13</v>
      </c>
      <c r="F300" s="1" t="s">
        <v>12</v>
      </c>
      <c r="G300" s="1">
        <v>1</v>
      </c>
      <c r="H300" s="5">
        <v>135</v>
      </c>
      <c r="I300" s="5">
        <f t="shared" si="6"/>
        <v>135</v>
      </c>
      <c r="J300" s="6" t="s">
        <v>560</v>
      </c>
    </row>
    <row r="301" spans="2:10" ht="141.94999999999999" customHeight="1" x14ac:dyDescent="0.25">
      <c r="B301" s="1" t="s">
        <v>9</v>
      </c>
      <c r="C301" s="6" t="s">
        <v>325</v>
      </c>
      <c r="D301" s="1" t="s">
        <v>19</v>
      </c>
      <c r="E301" s="6" t="s">
        <v>328</v>
      </c>
      <c r="F301" s="1" t="s">
        <v>12</v>
      </c>
      <c r="G301" s="1">
        <v>1</v>
      </c>
      <c r="H301" s="5">
        <v>250</v>
      </c>
      <c r="I301" s="5">
        <f t="shared" si="6"/>
        <v>250</v>
      </c>
      <c r="J301" s="6" t="s">
        <v>560</v>
      </c>
    </row>
    <row r="302" spans="2:10" ht="141.94999999999999" customHeight="1" x14ac:dyDescent="0.25">
      <c r="B302" s="1" t="s">
        <v>9</v>
      </c>
      <c r="C302" s="6" t="s">
        <v>326</v>
      </c>
      <c r="D302" s="1" t="s">
        <v>19</v>
      </c>
      <c r="E302" s="6" t="s">
        <v>328</v>
      </c>
      <c r="F302" s="1" t="s">
        <v>12</v>
      </c>
      <c r="G302" s="1">
        <v>2</v>
      </c>
      <c r="H302" s="5">
        <v>250</v>
      </c>
      <c r="I302" s="5">
        <f t="shared" si="6"/>
        <v>500</v>
      </c>
      <c r="J302" s="6" t="s">
        <v>560</v>
      </c>
    </row>
    <row r="303" spans="2:10" ht="141.94999999999999" customHeight="1" x14ac:dyDescent="0.25">
      <c r="B303" s="1" t="s">
        <v>9</v>
      </c>
      <c r="C303" s="6" t="s">
        <v>327</v>
      </c>
      <c r="D303" s="1" t="s">
        <v>19</v>
      </c>
      <c r="E303" s="6" t="s">
        <v>328</v>
      </c>
      <c r="F303" s="1" t="s">
        <v>12</v>
      </c>
      <c r="G303" s="1">
        <v>1</v>
      </c>
      <c r="H303" s="5">
        <v>230</v>
      </c>
      <c r="I303" s="5">
        <f t="shared" si="6"/>
        <v>230</v>
      </c>
      <c r="J303" s="6" t="s">
        <v>560</v>
      </c>
    </row>
    <row r="304" spans="2:10" ht="141.94999999999999" customHeight="1" x14ac:dyDescent="0.25">
      <c r="B304" s="1" t="s">
        <v>9</v>
      </c>
      <c r="C304" s="6" t="s">
        <v>329</v>
      </c>
      <c r="D304" s="1" t="s">
        <v>19</v>
      </c>
      <c r="E304" s="6" t="s">
        <v>13</v>
      </c>
      <c r="F304" s="1" t="s">
        <v>12</v>
      </c>
      <c r="G304" s="1">
        <v>4</v>
      </c>
      <c r="H304" s="5">
        <v>142</v>
      </c>
      <c r="I304" s="5">
        <f t="shared" si="6"/>
        <v>568</v>
      </c>
      <c r="J304" s="6" t="s">
        <v>602</v>
      </c>
    </row>
    <row r="305" spans="2:10" ht="141.94999999999999" customHeight="1" x14ac:dyDescent="0.25">
      <c r="B305" s="1" t="s">
        <v>9</v>
      </c>
      <c r="C305" s="6" t="s">
        <v>330</v>
      </c>
      <c r="D305" s="1" t="s">
        <v>19</v>
      </c>
      <c r="E305" s="6" t="s">
        <v>218</v>
      </c>
      <c r="F305" s="1" t="s">
        <v>12</v>
      </c>
      <c r="G305" s="1">
        <v>1</v>
      </c>
      <c r="H305" s="5">
        <v>127</v>
      </c>
      <c r="I305" s="5">
        <f t="shared" ref="I305:I336" si="7">H305*G305</f>
        <v>127</v>
      </c>
      <c r="J305" s="6" t="s">
        <v>602</v>
      </c>
    </row>
    <row r="306" spans="2:10" ht="141.94999999999999" customHeight="1" x14ac:dyDescent="0.25">
      <c r="B306" s="1" t="s">
        <v>9</v>
      </c>
      <c r="C306" s="6" t="s">
        <v>331</v>
      </c>
      <c r="D306" s="1" t="s">
        <v>19</v>
      </c>
      <c r="E306" s="6" t="s">
        <v>13</v>
      </c>
      <c r="F306" s="1" t="s">
        <v>12</v>
      </c>
      <c r="G306" s="1">
        <v>1</v>
      </c>
      <c r="H306" s="5">
        <v>194</v>
      </c>
      <c r="I306" s="5">
        <f t="shared" si="7"/>
        <v>194</v>
      </c>
      <c r="J306" s="6" t="s">
        <v>602</v>
      </c>
    </row>
    <row r="307" spans="2:10" ht="141.94999999999999" customHeight="1" x14ac:dyDescent="0.25">
      <c r="B307" s="1" t="s">
        <v>9</v>
      </c>
      <c r="C307" s="6" t="s">
        <v>332</v>
      </c>
      <c r="D307" s="1" t="s">
        <v>84</v>
      </c>
      <c r="E307" s="6" t="s">
        <v>13</v>
      </c>
      <c r="F307" s="1" t="s">
        <v>12</v>
      </c>
      <c r="G307" s="1">
        <v>3</v>
      </c>
      <c r="H307" s="5">
        <v>152</v>
      </c>
      <c r="I307" s="5">
        <f t="shared" si="7"/>
        <v>456</v>
      </c>
      <c r="J307" s="6" t="s">
        <v>602</v>
      </c>
    </row>
    <row r="308" spans="2:10" ht="141.94999999999999" customHeight="1" x14ac:dyDescent="0.25">
      <c r="B308" s="1" t="s">
        <v>9</v>
      </c>
      <c r="C308" s="6" t="s">
        <v>333</v>
      </c>
      <c r="D308" s="1" t="s">
        <v>19</v>
      </c>
      <c r="E308" s="6" t="s">
        <v>13</v>
      </c>
      <c r="F308" s="1" t="s">
        <v>12</v>
      </c>
      <c r="G308" s="1">
        <v>2</v>
      </c>
      <c r="H308" s="5">
        <v>170</v>
      </c>
      <c r="I308" s="5">
        <f t="shared" si="7"/>
        <v>340</v>
      </c>
      <c r="J308" s="6" t="s">
        <v>602</v>
      </c>
    </row>
    <row r="309" spans="2:10" ht="141.94999999999999" customHeight="1" x14ac:dyDescent="0.25">
      <c r="B309" s="1" t="s">
        <v>9</v>
      </c>
      <c r="C309" s="6" t="s">
        <v>334</v>
      </c>
      <c r="D309" s="1" t="s">
        <v>15</v>
      </c>
      <c r="E309" s="6" t="s">
        <v>13</v>
      </c>
      <c r="F309" s="1" t="s">
        <v>12</v>
      </c>
      <c r="G309" s="1">
        <v>2</v>
      </c>
      <c r="H309" s="5">
        <v>127</v>
      </c>
      <c r="I309" s="5">
        <f t="shared" si="7"/>
        <v>254</v>
      </c>
      <c r="J309" s="6" t="s">
        <v>602</v>
      </c>
    </row>
    <row r="310" spans="2:10" ht="141.94999999999999" customHeight="1" x14ac:dyDescent="0.25">
      <c r="B310" s="1" t="s">
        <v>9</v>
      </c>
      <c r="C310" s="6" t="s">
        <v>335</v>
      </c>
      <c r="D310" s="1" t="s">
        <v>15</v>
      </c>
      <c r="E310" s="6" t="s">
        <v>13</v>
      </c>
      <c r="F310" s="1" t="s">
        <v>12</v>
      </c>
      <c r="G310" s="1">
        <v>2</v>
      </c>
      <c r="H310" s="5">
        <v>127</v>
      </c>
      <c r="I310" s="5">
        <f t="shared" si="7"/>
        <v>254</v>
      </c>
      <c r="J310" s="6" t="s">
        <v>602</v>
      </c>
    </row>
    <row r="311" spans="2:10" ht="141.94999999999999" customHeight="1" x14ac:dyDescent="0.25">
      <c r="B311" s="1" t="s">
        <v>9</v>
      </c>
      <c r="C311" s="6" t="s">
        <v>336</v>
      </c>
      <c r="D311" s="1" t="s">
        <v>15</v>
      </c>
      <c r="E311" s="6" t="s">
        <v>13</v>
      </c>
      <c r="F311" s="1" t="s">
        <v>12</v>
      </c>
      <c r="G311" s="1">
        <v>3</v>
      </c>
      <c r="H311" s="5">
        <v>125</v>
      </c>
      <c r="I311" s="5">
        <f t="shared" si="7"/>
        <v>375</v>
      </c>
      <c r="J311" s="6" t="s">
        <v>602</v>
      </c>
    </row>
    <row r="312" spans="2:10" ht="141.94999999999999" customHeight="1" x14ac:dyDescent="0.25">
      <c r="B312" s="1" t="s">
        <v>9</v>
      </c>
      <c r="C312" s="6" t="s">
        <v>337</v>
      </c>
      <c r="D312" s="1" t="s">
        <v>26</v>
      </c>
      <c r="E312" s="6" t="s">
        <v>13</v>
      </c>
      <c r="F312" s="1" t="s">
        <v>12</v>
      </c>
      <c r="G312" s="1">
        <v>9</v>
      </c>
      <c r="H312" s="5">
        <v>118</v>
      </c>
      <c r="I312" s="5">
        <f t="shared" si="7"/>
        <v>1062</v>
      </c>
      <c r="J312" s="6" t="s">
        <v>616</v>
      </c>
    </row>
    <row r="313" spans="2:10" ht="141.94999999999999" customHeight="1" x14ac:dyDescent="0.25">
      <c r="B313" s="1" t="s">
        <v>9</v>
      </c>
      <c r="C313" s="6" t="s">
        <v>338</v>
      </c>
      <c r="D313" s="1" t="s">
        <v>26</v>
      </c>
      <c r="E313" s="6" t="s">
        <v>13</v>
      </c>
      <c r="F313" s="1" t="s">
        <v>12</v>
      </c>
      <c r="G313" s="1">
        <v>1</v>
      </c>
      <c r="H313" s="5">
        <v>115</v>
      </c>
      <c r="I313" s="5">
        <f t="shared" si="7"/>
        <v>115</v>
      </c>
      <c r="J313" s="6" t="s">
        <v>616</v>
      </c>
    </row>
    <row r="314" spans="2:10" ht="141.94999999999999" customHeight="1" x14ac:dyDescent="0.25">
      <c r="B314" s="1" t="s">
        <v>9</v>
      </c>
      <c r="C314" s="6" t="s">
        <v>339</v>
      </c>
      <c r="D314" s="1" t="s">
        <v>19</v>
      </c>
      <c r="E314" s="6" t="s">
        <v>13</v>
      </c>
      <c r="F314" s="1" t="s">
        <v>12</v>
      </c>
      <c r="G314" s="1">
        <v>1</v>
      </c>
      <c r="H314" s="5">
        <v>135</v>
      </c>
      <c r="I314" s="5">
        <f t="shared" si="7"/>
        <v>135</v>
      </c>
      <c r="J314" s="6" t="s">
        <v>616</v>
      </c>
    </row>
    <row r="315" spans="2:10" ht="141.94999999999999" customHeight="1" x14ac:dyDescent="0.25">
      <c r="B315" s="1" t="s">
        <v>9</v>
      </c>
      <c r="C315" s="6" t="s">
        <v>340</v>
      </c>
      <c r="D315" s="1" t="s">
        <v>84</v>
      </c>
      <c r="E315" s="6" t="s">
        <v>13</v>
      </c>
      <c r="F315" s="1" t="s">
        <v>12</v>
      </c>
      <c r="G315" s="1">
        <v>52</v>
      </c>
      <c r="H315" s="5">
        <v>89</v>
      </c>
      <c r="I315" s="5">
        <f t="shared" si="7"/>
        <v>4628</v>
      </c>
      <c r="J315" s="6" t="s">
        <v>618</v>
      </c>
    </row>
    <row r="316" spans="2:10" ht="141.94999999999999" customHeight="1" x14ac:dyDescent="0.25">
      <c r="B316" s="1" t="s">
        <v>9</v>
      </c>
      <c r="C316" s="6" t="s">
        <v>619</v>
      </c>
      <c r="D316" s="1" t="s">
        <v>19</v>
      </c>
      <c r="E316" s="6" t="s">
        <v>13</v>
      </c>
      <c r="F316" s="1" t="s">
        <v>12</v>
      </c>
      <c r="G316" s="1">
        <v>1</v>
      </c>
      <c r="H316" s="5">
        <v>140</v>
      </c>
      <c r="I316" s="5">
        <f t="shared" si="7"/>
        <v>140</v>
      </c>
      <c r="J316" s="6" t="s">
        <v>618</v>
      </c>
    </row>
    <row r="317" spans="2:10" ht="141.94999999999999" customHeight="1" x14ac:dyDescent="0.25">
      <c r="B317" s="1" t="s">
        <v>9</v>
      </c>
      <c r="C317" s="6" t="s">
        <v>341</v>
      </c>
      <c r="D317" s="1" t="s">
        <v>19</v>
      </c>
      <c r="E317" s="6" t="s">
        <v>13</v>
      </c>
      <c r="F317" s="1" t="s">
        <v>12</v>
      </c>
      <c r="G317" s="1">
        <v>1</v>
      </c>
      <c r="H317" s="5">
        <v>142</v>
      </c>
      <c r="I317" s="5">
        <f t="shared" si="7"/>
        <v>142</v>
      </c>
      <c r="J317" s="6" t="s">
        <v>618</v>
      </c>
    </row>
    <row r="318" spans="2:10" ht="141.94999999999999" customHeight="1" x14ac:dyDescent="0.25">
      <c r="B318" s="1" t="s">
        <v>9</v>
      </c>
      <c r="C318" s="6" t="s">
        <v>342</v>
      </c>
      <c r="D318" s="1" t="s">
        <v>84</v>
      </c>
      <c r="E318" s="6" t="s">
        <v>16</v>
      </c>
      <c r="F318" s="1" t="s">
        <v>12</v>
      </c>
      <c r="G318" s="1">
        <v>2</v>
      </c>
      <c r="H318" s="5">
        <v>132</v>
      </c>
      <c r="I318" s="5">
        <f t="shared" si="7"/>
        <v>264</v>
      </c>
      <c r="J318" s="6" t="s">
        <v>600</v>
      </c>
    </row>
    <row r="319" spans="2:10" ht="141.94999999999999" customHeight="1" x14ac:dyDescent="0.25">
      <c r="B319" s="1" t="s">
        <v>9</v>
      </c>
      <c r="C319" s="6" t="s">
        <v>601</v>
      </c>
      <c r="D319" s="1" t="s">
        <v>19</v>
      </c>
      <c r="E319" s="6" t="s">
        <v>13</v>
      </c>
      <c r="F319" s="1" t="s">
        <v>12</v>
      </c>
      <c r="G319" s="1">
        <v>1</v>
      </c>
      <c r="H319" s="5">
        <v>142</v>
      </c>
      <c r="I319" s="5">
        <f t="shared" si="7"/>
        <v>142</v>
      </c>
      <c r="J319" s="6" t="s">
        <v>600</v>
      </c>
    </row>
    <row r="320" spans="2:10" ht="141.94999999999999" customHeight="1" x14ac:dyDescent="0.25">
      <c r="B320" s="1" t="s">
        <v>9</v>
      </c>
      <c r="C320" s="6" t="s">
        <v>343</v>
      </c>
      <c r="D320" s="1" t="s">
        <v>84</v>
      </c>
      <c r="E320" s="6" t="s">
        <v>13</v>
      </c>
      <c r="F320" s="1" t="s">
        <v>12</v>
      </c>
      <c r="G320" s="1">
        <v>1</v>
      </c>
      <c r="H320" s="5">
        <v>156</v>
      </c>
      <c r="I320" s="5">
        <f t="shared" si="7"/>
        <v>156</v>
      </c>
      <c r="J320" s="6" t="s">
        <v>600</v>
      </c>
    </row>
    <row r="321" spans="2:10" ht="141.94999999999999" customHeight="1" x14ac:dyDescent="0.25">
      <c r="B321" s="1" t="s">
        <v>9</v>
      </c>
      <c r="C321" s="6" t="s">
        <v>344</v>
      </c>
      <c r="D321" s="1" t="s">
        <v>19</v>
      </c>
      <c r="E321" s="6" t="s">
        <v>13</v>
      </c>
      <c r="F321" s="1" t="s">
        <v>12</v>
      </c>
      <c r="G321" s="1">
        <v>7</v>
      </c>
      <c r="H321" s="5">
        <v>130</v>
      </c>
      <c r="I321" s="5">
        <f t="shared" si="7"/>
        <v>910</v>
      </c>
      <c r="J321" s="6" t="s">
        <v>569</v>
      </c>
    </row>
    <row r="322" spans="2:10" ht="141.94999999999999" customHeight="1" x14ac:dyDescent="0.25">
      <c r="B322" s="1" t="s">
        <v>9</v>
      </c>
      <c r="C322" s="6" t="s">
        <v>345</v>
      </c>
      <c r="D322" s="1" t="s">
        <v>84</v>
      </c>
      <c r="E322" s="6" t="s">
        <v>13</v>
      </c>
      <c r="F322" s="1" t="s">
        <v>12</v>
      </c>
      <c r="G322" s="1">
        <v>2</v>
      </c>
      <c r="H322" s="5">
        <v>47</v>
      </c>
      <c r="I322" s="5">
        <f t="shared" si="7"/>
        <v>94</v>
      </c>
      <c r="J322" s="6" t="s">
        <v>569</v>
      </c>
    </row>
    <row r="323" spans="2:10" ht="141.94999999999999" customHeight="1" x14ac:dyDescent="0.25">
      <c r="B323" s="1" t="s">
        <v>9</v>
      </c>
      <c r="C323" s="6" t="s">
        <v>346</v>
      </c>
      <c r="D323" s="1" t="s">
        <v>26</v>
      </c>
      <c r="E323" s="6" t="s">
        <v>13</v>
      </c>
      <c r="F323" s="1" t="s">
        <v>12</v>
      </c>
      <c r="G323" s="1">
        <v>4</v>
      </c>
      <c r="H323" s="5">
        <v>130</v>
      </c>
      <c r="I323" s="5">
        <f t="shared" si="7"/>
        <v>520</v>
      </c>
      <c r="J323" s="6" t="s">
        <v>615</v>
      </c>
    </row>
    <row r="324" spans="2:10" ht="141.94999999999999" customHeight="1" x14ac:dyDescent="0.25">
      <c r="B324" s="1" t="s">
        <v>9</v>
      </c>
      <c r="C324" s="6" t="s">
        <v>347</v>
      </c>
      <c r="D324" s="1" t="s">
        <v>84</v>
      </c>
      <c r="E324" s="6" t="s">
        <v>13</v>
      </c>
      <c r="F324" s="1" t="s">
        <v>12</v>
      </c>
      <c r="G324" s="1">
        <v>2</v>
      </c>
      <c r="H324" s="5">
        <v>106</v>
      </c>
      <c r="I324" s="5">
        <f t="shared" si="7"/>
        <v>212</v>
      </c>
      <c r="J324" s="6" t="s">
        <v>615</v>
      </c>
    </row>
    <row r="325" spans="2:10" ht="141.94999999999999" customHeight="1" x14ac:dyDescent="0.25">
      <c r="B325" s="1" t="s">
        <v>9</v>
      </c>
      <c r="C325" s="6" t="s">
        <v>348</v>
      </c>
      <c r="D325" s="1" t="s">
        <v>84</v>
      </c>
      <c r="E325" s="6" t="s">
        <v>13</v>
      </c>
      <c r="F325" s="1" t="s">
        <v>12</v>
      </c>
      <c r="G325" s="1">
        <v>13</v>
      </c>
      <c r="H325" s="5">
        <v>106</v>
      </c>
      <c r="I325" s="5">
        <f t="shared" si="7"/>
        <v>1378</v>
      </c>
      <c r="J325" s="6" t="s">
        <v>615</v>
      </c>
    </row>
    <row r="326" spans="2:10" ht="141.94999999999999" customHeight="1" x14ac:dyDescent="0.25">
      <c r="B326" s="1" t="s">
        <v>9</v>
      </c>
      <c r="C326" s="6" t="s">
        <v>349</v>
      </c>
      <c r="D326" s="1" t="s">
        <v>84</v>
      </c>
      <c r="E326" s="6" t="s">
        <v>13</v>
      </c>
      <c r="F326" s="1" t="s">
        <v>12</v>
      </c>
      <c r="G326" s="1">
        <v>2</v>
      </c>
      <c r="H326" s="5">
        <v>137</v>
      </c>
      <c r="I326" s="5">
        <f t="shared" si="7"/>
        <v>274</v>
      </c>
      <c r="J326" s="6" t="s">
        <v>615</v>
      </c>
    </row>
    <row r="327" spans="2:10" ht="141.94999999999999" customHeight="1" x14ac:dyDescent="0.25">
      <c r="B327" s="1" t="s">
        <v>9</v>
      </c>
      <c r="C327" s="6" t="s">
        <v>350</v>
      </c>
      <c r="D327" s="1" t="s">
        <v>84</v>
      </c>
      <c r="E327" s="6" t="s">
        <v>13</v>
      </c>
      <c r="F327" s="1" t="s">
        <v>12</v>
      </c>
      <c r="G327" s="1">
        <v>2</v>
      </c>
      <c r="H327" s="5">
        <v>137</v>
      </c>
      <c r="I327" s="5">
        <f t="shared" si="7"/>
        <v>274</v>
      </c>
      <c r="J327" s="6" t="s">
        <v>615</v>
      </c>
    </row>
    <row r="328" spans="2:10" ht="141.94999999999999" customHeight="1" x14ac:dyDescent="0.25">
      <c r="B328" s="1" t="s">
        <v>9</v>
      </c>
      <c r="C328" s="6" t="s">
        <v>351</v>
      </c>
      <c r="D328" s="1" t="s">
        <v>19</v>
      </c>
      <c r="E328" s="6" t="s">
        <v>13</v>
      </c>
      <c r="F328" s="1" t="s">
        <v>12</v>
      </c>
      <c r="G328" s="1">
        <v>1</v>
      </c>
      <c r="H328" s="5">
        <v>149</v>
      </c>
      <c r="I328" s="5">
        <f t="shared" si="7"/>
        <v>149</v>
      </c>
      <c r="J328" s="6" t="s">
        <v>627</v>
      </c>
    </row>
    <row r="329" spans="2:10" ht="141.94999999999999" customHeight="1" x14ac:dyDescent="0.25">
      <c r="B329" s="1" t="s">
        <v>9</v>
      </c>
      <c r="C329" s="6" t="s">
        <v>352</v>
      </c>
      <c r="D329" s="1" t="s">
        <v>19</v>
      </c>
      <c r="E329" s="6" t="s">
        <v>13</v>
      </c>
      <c r="F329" s="1" t="s">
        <v>12</v>
      </c>
      <c r="G329" s="1">
        <v>1</v>
      </c>
      <c r="H329" s="5">
        <v>149</v>
      </c>
      <c r="I329" s="5">
        <f t="shared" si="7"/>
        <v>149</v>
      </c>
      <c r="J329" s="6" t="s">
        <v>627</v>
      </c>
    </row>
    <row r="330" spans="2:10" ht="141.94999999999999" customHeight="1" x14ac:dyDescent="0.25">
      <c r="B330" s="1" t="s">
        <v>9</v>
      </c>
      <c r="C330" s="6" t="s">
        <v>353</v>
      </c>
      <c r="D330" s="1" t="s">
        <v>19</v>
      </c>
      <c r="E330" s="6" t="s">
        <v>355</v>
      </c>
      <c r="F330" s="1" t="s">
        <v>12</v>
      </c>
      <c r="G330" s="1">
        <v>1</v>
      </c>
      <c r="H330" s="5">
        <v>127</v>
      </c>
      <c r="I330" s="5">
        <f t="shared" si="7"/>
        <v>127</v>
      </c>
      <c r="J330" s="6" t="s">
        <v>627</v>
      </c>
    </row>
    <row r="331" spans="2:10" ht="141.94999999999999" customHeight="1" x14ac:dyDescent="0.25">
      <c r="B331" s="1" t="s">
        <v>9</v>
      </c>
      <c r="C331" s="6" t="s">
        <v>354</v>
      </c>
      <c r="D331" s="1" t="s">
        <v>19</v>
      </c>
      <c r="E331" s="6" t="s">
        <v>13</v>
      </c>
      <c r="F331" s="1" t="s">
        <v>12</v>
      </c>
      <c r="G331" s="1">
        <v>1</v>
      </c>
      <c r="H331" s="5">
        <v>145</v>
      </c>
      <c r="I331" s="5">
        <f t="shared" si="7"/>
        <v>145</v>
      </c>
      <c r="J331" s="6" t="s">
        <v>627</v>
      </c>
    </row>
    <row r="332" spans="2:10" ht="141.94999999999999" customHeight="1" x14ac:dyDescent="0.25">
      <c r="B332" s="1" t="s">
        <v>9</v>
      </c>
      <c r="C332" s="6" t="s">
        <v>356</v>
      </c>
      <c r="D332" s="1" t="s">
        <v>19</v>
      </c>
      <c r="E332" s="6" t="s">
        <v>13</v>
      </c>
      <c r="F332" s="1" t="s">
        <v>12</v>
      </c>
      <c r="G332" s="1">
        <v>1</v>
      </c>
      <c r="H332" s="5">
        <v>142</v>
      </c>
      <c r="I332" s="5">
        <f t="shared" si="7"/>
        <v>142</v>
      </c>
      <c r="J332" s="6" t="s">
        <v>627</v>
      </c>
    </row>
    <row r="333" spans="2:10" ht="141.94999999999999" customHeight="1" x14ac:dyDescent="0.25">
      <c r="B333" s="1" t="s">
        <v>9</v>
      </c>
      <c r="C333" s="6" t="s">
        <v>357</v>
      </c>
      <c r="D333" s="1" t="s">
        <v>15</v>
      </c>
      <c r="E333" s="6" t="s">
        <v>16</v>
      </c>
      <c r="F333" s="1" t="s">
        <v>12</v>
      </c>
      <c r="G333" s="1">
        <v>1</v>
      </c>
      <c r="H333" s="5">
        <v>127</v>
      </c>
      <c r="I333" s="5">
        <f t="shared" si="7"/>
        <v>127</v>
      </c>
      <c r="J333" s="6" t="s">
        <v>627</v>
      </c>
    </row>
    <row r="334" spans="2:10" ht="141.94999999999999" customHeight="1" x14ac:dyDescent="0.25">
      <c r="B334" s="1" t="s">
        <v>9</v>
      </c>
      <c r="C334" s="6" t="s">
        <v>358</v>
      </c>
      <c r="D334" s="1" t="s">
        <v>15</v>
      </c>
      <c r="E334" s="6" t="s">
        <v>16</v>
      </c>
      <c r="F334" s="1" t="s">
        <v>12</v>
      </c>
      <c r="G334" s="1">
        <v>1</v>
      </c>
      <c r="H334" s="5">
        <v>135</v>
      </c>
      <c r="I334" s="5">
        <f t="shared" si="7"/>
        <v>135</v>
      </c>
      <c r="J334" s="6" t="s">
        <v>628</v>
      </c>
    </row>
    <row r="335" spans="2:10" ht="141.94999999999999" customHeight="1" x14ac:dyDescent="0.25">
      <c r="B335" s="1" t="s">
        <v>9</v>
      </c>
      <c r="C335" s="6" t="s">
        <v>359</v>
      </c>
      <c r="D335" s="1" t="s">
        <v>15</v>
      </c>
      <c r="E335" s="6" t="s">
        <v>13</v>
      </c>
      <c r="F335" s="1" t="s">
        <v>12</v>
      </c>
      <c r="G335" s="1">
        <v>1</v>
      </c>
      <c r="H335" s="5">
        <v>132</v>
      </c>
      <c r="I335" s="5">
        <f t="shared" si="7"/>
        <v>132</v>
      </c>
      <c r="J335" s="6" t="s">
        <v>627</v>
      </c>
    </row>
    <row r="336" spans="2:10" ht="141.94999999999999" customHeight="1" x14ac:dyDescent="0.25">
      <c r="B336" s="1" t="s">
        <v>9</v>
      </c>
      <c r="C336" s="6" t="s">
        <v>360</v>
      </c>
      <c r="D336" s="1" t="s">
        <v>15</v>
      </c>
      <c r="E336" s="6" t="s">
        <v>13</v>
      </c>
      <c r="F336" s="1" t="s">
        <v>12</v>
      </c>
      <c r="G336" s="1">
        <v>1</v>
      </c>
      <c r="H336" s="5">
        <v>152</v>
      </c>
      <c r="I336" s="5">
        <f t="shared" si="7"/>
        <v>152</v>
      </c>
      <c r="J336" s="6" t="s">
        <v>627</v>
      </c>
    </row>
    <row r="337" spans="2:10" ht="141.94999999999999" customHeight="1" x14ac:dyDescent="0.25">
      <c r="B337" s="1" t="s">
        <v>9</v>
      </c>
      <c r="C337" s="6" t="s">
        <v>361</v>
      </c>
      <c r="D337" s="1" t="s">
        <v>19</v>
      </c>
      <c r="E337" s="6" t="s">
        <v>13</v>
      </c>
      <c r="F337" s="1" t="s">
        <v>12</v>
      </c>
      <c r="G337" s="1">
        <v>1</v>
      </c>
      <c r="H337" s="5">
        <v>149</v>
      </c>
      <c r="I337" s="5">
        <f t="shared" ref="I337:I346" si="8">H337*G337</f>
        <v>149</v>
      </c>
      <c r="J337" s="6" t="s">
        <v>627</v>
      </c>
    </row>
    <row r="338" spans="2:10" ht="141.94999999999999" customHeight="1" x14ac:dyDescent="0.25">
      <c r="B338" s="1" t="s">
        <v>9</v>
      </c>
      <c r="C338" s="6" t="s">
        <v>362</v>
      </c>
      <c r="D338" s="1" t="s">
        <v>84</v>
      </c>
      <c r="E338" s="6" t="s">
        <v>13</v>
      </c>
      <c r="F338" s="1" t="s">
        <v>12</v>
      </c>
      <c r="G338" s="1">
        <v>42</v>
      </c>
      <c r="H338" s="5">
        <v>101</v>
      </c>
      <c r="I338" s="5">
        <f t="shared" si="8"/>
        <v>4242</v>
      </c>
      <c r="J338" s="6" t="s">
        <v>621</v>
      </c>
    </row>
    <row r="339" spans="2:10" ht="141.94999999999999" customHeight="1" x14ac:dyDescent="0.25">
      <c r="B339" s="1" t="s">
        <v>9</v>
      </c>
      <c r="C339" s="6" t="s">
        <v>363</v>
      </c>
      <c r="D339" s="1" t="s">
        <v>84</v>
      </c>
      <c r="E339" s="6" t="s">
        <v>13</v>
      </c>
      <c r="F339" s="1" t="s">
        <v>12</v>
      </c>
      <c r="G339" s="1">
        <v>3</v>
      </c>
      <c r="H339" s="5">
        <v>101</v>
      </c>
      <c r="I339" s="5">
        <f t="shared" si="8"/>
        <v>303</v>
      </c>
      <c r="J339" s="6" t="s">
        <v>621</v>
      </c>
    </row>
    <row r="340" spans="2:10" ht="141.94999999999999" customHeight="1" x14ac:dyDescent="0.25">
      <c r="B340" s="1" t="s">
        <v>9</v>
      </c>
      <c r="C340" s="6" t="s">
        <v>364</v>
      </c>
      <c r="D340" s="1" t="s">
        <v>84</v>
      </c>
      <c r="E340" s="6" t="s">
        <v>13</v>
      </c>
      <c r="F340" s="1" t="s">
        <v>12</v>
      </c>
      <c r="G340" s="1">
        <v>3</v>
      </c>
      <c r="H340" s="5">
        <v>101</v>
      </c>
      <c r="I340" s="5">
        <f t="shared" si="8"/>
        <v>303</v>
      </c>
      <c r="J340" s="6" t="s">
        <v>621</v>
      </c>
    </row>
    <row r="341" spans="2:10" ht="141.94999999999999" customHeight="1" x14ac:dyDescent="0.25">
      <c r="B341" s="1" t="s">
        <v>9</v>
      </c>
      <c r="C341" s="6" t="s">
        <v>365</v>
      </c>
      <c r="D341" s="1" t="s">
        <v>84</v>
      </c>
      <c r="E341" s="6" t="s">
        <v>13</v>
      </c>
      <c r="F341" s="1" t="s">
        <v>12</v>
      </c>
      <c r="G341" s="1">
        <v>1</v>
      </c>
      <c r="H341" s="5">
        <v>108</v>
      </c>
      <c r="I341" s="5">
        <f t="shared" si="8"/>
        <v>108</v>
      </c>
      <c r="J341" s="6" t="s">
        <v>621</v>
      </c>
    </row>
    <row r="342" spans="2:10" ht="141.94999999999999" customHeight="1" x14ac:dyDescent="0.25">
      <c r="B342" s="1" t="s">
        <v>9</v>
      </c>
      <c r="C342" s="6" t="s">
        <v>366</v>
      </c>
      <c r="D342" s="1" t="s">
        <v>19</v>
      </c>
      <c r="E342" s="6" t="s">
        <v>13</v>
      </c>
      <c r="F342" s="1" t="s">
        <v>12</v>
      </c>
      <c r="G342" s="1">
        <v>8</v>
      </c>
      <c r="H342" s="5">
        <v>118</v>
      </c>
      <c r="I342" s="5">
        <f t="shared" si="8"/>
        <v>944</v>
      </c>
      <c r="J342" s="6" t="s">
        <v>515</v>
      </c>
    </row>
    <row r="343" spans="2:10" ht="141.94999999999999" customHeight="1" x14ac:dyDescent="0.25">
      <c r="B343" s="1" t="s">
        <v>9</v>
      </c>
      <c r="C343" s="6" t="s">
        <v>367</v>
      </c>
      <c r="D343" s="1" t="s">
        <v>19</v>
      </c>
      <c r="E343" s="6" t="s">
        <v>13</v>
      </c>
      <c r="F343" s="1" t="s">
        <v>12</v>
      </c>
      <c r="G343" s="1">
        <v>6</v>
      </c>
      <c r="H343" s="5">
        <v>118</v>
      </c>
      <c r="I343" s="5">
        <f t="shared" si="8"/>
        <v>708</v>
      </c>
      <c r="J343" s="6" t="s">
        <v>515</v>
      </c>
    </row>
    <row r="344" spans="2:10" ht="141.94999999999999" customHeight="1" x14ac:dyDescent="0.25">
      <c r="B344" s="1" t="s">
        <v>9</v>
      </c>
      <c r="C344" s="6" t="s">
        <v>368</v>
      </c>
      <c r="D344" s="1" t="s">
        <v>19</v>
      </c>
      <c r="E344" s="6" t="s">
        <v>13</v>
      </c>
      <c r="F344" s="1" t="s">
        <v>12</v>
      </c>
      <c r="G344" s="1">
        <v>4</v>
      </c>
      <c r="H344" s="5">
        <v>118</v>
      </c>
      <c r="I344" s="5">
        <f t="shared" si="8"/>
        <v>472</v>
      </c>
      <c r="J344" s="6" t="s">
        <v>515</v>
      </c>
    </row>
    <row r="345" spans="2:10" ht="141.94999999999999" customHeight="1" x14ac:dyDescent="0.25">
      <c r="B345" s="1" t="s">
        <v>9</v>
      </c>
      <c r="C345" s="6" t="s">
        <v>369</v>
      </c>
      <c r="D345" s="1" t="s">
        <v>19</v>
      </c>
      <c r="E345" s="6" t="s">
        <v>13</v>
      </c>
      <c r="F345" s="1" t="s">
        <v>12</v>
      </c>
      <c r="G345" s="1">
        <v>7</v>
      </c>
      <c r="H345" s="5">
        <v>118</v>
      </c>
      <c r="I345" s="5">
        <f t="shared" si="8"/>
        <v>826</v>
      </c>
      <c r="J345" s="6" t="s">
        <v>512</v>
      </c>
    </row>
    <row r="346" spans="2:10" ht="141.94999999999999" customHeight="1" x14ac:dyDescent="0.25">
      <c r="B346" s="1" t="s">
        <v>9</v>
      </c>
      <c r="C346" s="6" t="s">
        <v>370</v>
      </c>
      <c r="D346" s="1" t="s">
        <v>19</v>
      </c>
      <c r="E346" s="6" t="s">
        <v>13</v>
      </c>
      <c r="F346" s="1" t="s">
        <v>12</v>
      </c>
      <c r="G346" s="1">
        <v>1</v>
      </c>
      <c r="H346" s="5">
        <v>130</v>
      </c>
      <c r="I346" s="5">
        <f t="shared" si="8"/>
        <v>130</v>
      </c>
      <c r="J346" s="6" t="s">
        <v>512</v>
      </c>
    </row>
    <row r="347" spans="2:10" ht="141.94999999999999" customHeight="1" x14ac:dyDescent="0.25">
      <c r="B347" s="1" t="s">
        <v>9</v>
      </c>
      <c r="C347" s="6" t="s">
        <v>371</v>
      </c>
      <c r="D347" s="1" t="s">
        <v>19</v>
      </c>
      <c r="E347" s="6" t="s">
        <v>13</v>
      </c>
      <c r="F347" s="1" t="s">
        <v>12</v>
      </c>
      <c r="G347" s="1">
        <v>1</v>
      </c>
      <c r="H347" s="5">
        <v>127</v>
      </c>
      <c r="I347" s="5">
        <v>127</v>
      </c>
      <c r="J347" s="6" t="s">
        <v>512</v>
      </c>
    </row>
    <row r="348" spans="2:10" ht="141.94999999999999" customHeight="1" x14ac:dyDescent="0.25">
      <c r="B348" s="1" t="s">
        <v>9</v>
      </c>
      <c r="C348" s="6" t="s">
        <v>372</v>
      </c>
      <c r="D348" s="1" t="s">
        <v>19</v>
      </c>
      <c r="E348" s="6" t="s">
        <v>13</v>
      </c>
      <c r="F348" s="1" t="s">
        <v>12</v>
      </c>
      <c r="G348" s="1">
        <v>10</v>
      </c>
      <c r="H348" s="5">
        <v>139</v>
      </c>
      <c r="I348" s="5">
        <f t="shared" ref="I348:I379" si="9">H348*G348</f>
        <v>1390</v>
      </c>
      <c r="J348" s="6" t="s">
        <v>617</v>
      </c>
    </row>
    <row r="349" spans="2:10" ht="141.94999999999999" customHeight="1" x14ac:dyDescent="0.25">
      <c r="B349" s="1" t="s">
        <v>9</v>
      </c>
      <c r="C349" s="6" t="s">
        <v>373</v>
      </c>
      <c r="D349" s="1" t="s">
        <v>19</v>
      </c>
      <c r="E349" s="6" t="s">
        <v>13</v>
      </c>
      <c r="F349" s="1" t="s">
        <v>12</v>
      </c>
      <c r="G349" s="1">
        <v>7</v>
      </c>
      <c r="H349" s="5">
        <v>139</v>
      </c>
      <c r="I349" s="5">
        <f t="shared" si="9"/>
        <v>973</v>
      </c>
      <c r="J349" s="6" t="s">
        <v>533</v>
      </c>
    </row>
    <row r="350" spans="2:10" ht="141.94999999999999" customHeight="1" x14ac:dyDescent="0.25">
      <c r="B350" s="1" t="s">
        <v>9</v>
      </c>
      <c r="C350" s="6" t="s">
        <v>374</v>
      </c>
      <c r="D350" s="1" t="s">
        <v>84</v>
      </c>
      <c r="E350" s="6" t="s">
        <v>13</v>
      </c>
      <c r="F350" s="1" t="s">
        <v>12</v>
      </c>
      <c r="G350" s="1">
        <v>3</v>
      </c>
      <c r="H350" s="5">
        <v>118</v>
      </c>
      <c r="I350" s="5">
        <f t="shared" si="9"/>
        <v>354</v>
      </c>
      <c r="J350" s="6" t="s">
        <v>533</v>
      </c>
    </row>
    <row r="351" spans="2:10" ht="141.94999999999999" customHeight="1" x14ac:dyDescent="0.25">
      <c r="B351" s="1" t="s">
        <v>9</v>
      </c>
      <c r="C351" s="6" t="s">
        <v>375</v>
      </c>
      <c r="D351" s="1" t="s">
        <v>19</v>
      </c>
      <c r="E351" s="6" t="s">
        <v>13</v>
      </c>
      <c r="F351" s="1" t="s">
        <v>12</v>
      </c>
      <c r="G351" s="1">
        <v>3</v>
      </c>
      <c r="H351" s="5">
        <v>130</v>
      </c>
      <c r="I351" s="5">
        <f t="shared" si="9"/>
        <v>390</v>
      </c>
      <c r="J351" s="6" t="s">
        <v>533</v>
      </c>
    </row>
    <row r="352" spans="2:10" ht="141.94999999999999" customHeight="1" x14ac:dyDescent="0.25">
      <c r="B352" s="1" t="s">
        <v>9</v>
      </c>
      <c r="C352" s="6" t="s">
        <v>376</v>
      </c>
      <c r="D352" s="1" t="s">
        <v>19</v>
      </c>
      <c r="E352" s="6" t="s">
        <v>13</v>
      </c>
      <c r="F352" s="1" t="s">
        <v>12</v>
      </c>
      <c r="G352" s="1">
        <v>2</v>
      </c>
      <c r="H352" s="5">
        <v>130</v>
      </c>
      <c r="I352" s="5">
        <f t="shared" si="9"/>
        <v>260</v>
      </c>
      <c r="J352" s="6" t="s">
        <v>533</v>
      </c>
    </row>
    <row r="353" spans="2:10" ht="141.94999999999999" customHeight="1" x14ac:dyDescent="0.25">
      <c r="B353" s="1" t="s">
        <v>9</v>
      </c>
      <c r="C353" s="6" t="s">
        <v>377</v>
      </c>
      <c r="D353" s="1" t="s">
        <v>84</v>
      </c>
      <c r="E353" s="6" t="s">
        <v>13</v>
      </c>
      <c r="F353" s="1" t="s">
        <v>12</v>
      </c>
      <c r="G353" s="1">
        <v>29</v>
      </c>
      <c r="H353" s="5">
        <v>118</v>
      </c>
      <c r="I353" s="5">
        <f t="shared" si="9"/>
        <v>3422</v>
      </c>
      <c r="J353" s="6" t="s">
        <v>603</v>
      </c>
    </row>
    <row r="354" spans="2:10" ht="141.94999999999999" customHeight="1" x14ac:dyDescent="0.25">
      <c r="B354" s="1" t="s">
        <v>9</v>
      </c>
      <c r="C354" s="6" t="s">
        <v>378</v>
      </c>
      <c r="D354" s="1" t="s">
        <v>383</v>
      </c>
      <c r="E354" s="6" t="s">
        <v>13</v>
      </c>
      <c r="F354" s="1" t="s">
        <v>12</v>
      </c>
      <c r="G354" s="1">
        <v>22</v>
      </c>
      <c r="H354" s="5">
        <v>122</v>
      </c>
      <c r="I354" s="5">
        <f t="shared" si="9"/>
        <v>2684</v>
      </c>
      <c r="J354" s="6" t="s">
        <v>629</v>
      </c>
    </row>
    <row r="355" spans="2:10" ht="141.94999999999999" customHeight="1" x14ac:dyDescent="0.25">
      <c r="B355" s="1" t="s">
        <v>9</v>
      </c>
      <c r="C355" s="6" t="s">
        <v>379</v>
      </c>
      <c r="D355" s="1" t="s">
        <v>383</v>
      </c>
      <c r="E355" s="6" t="s">
        <v>13</v>
      </c>
      <c r="F355" s="1" t="s">
        <v>12</v>
      </c>
      <c r="G355" s="1">
        <v>10</v>
      </c>
      <c r="H355" s="5">
        <v>122</v>
      </c>
      <c r="I355" s="5">
        <f t="shared" si="9"/>
        <v>1220</v>
      </c>
      <c r="J355" s="6" t="s">
        <v>630</v>
      </c>
    </row>
    <row r="356" spans="2:10" ht="141.94999999999999" customHeight="1" x14ac:dyDescent="0.25">
      <c r="B356" s="1" t="s">
        <v>9</v>
      </c>
      <c r="C356" s="6" t="s">
        <v>380</v>
      </c>
      <c r="D356" s="1" t="s">
        <v>383</v>
      </c>
      <c r="E356" s="6" t="s">
        <v>13</v>
      </c>
      <c r="F356" s="1" t="s">
        <v>12</v>
      </c>
      <c r="G356" s="1">
        <v>25</v>
      </c>
      <c r="H356" s="5">
        <v>122</v>
      </c>
      <c r="I356" s="5">
        <f t="shared" si="9"/>
        <v>3050</v>
      </c>
      <c r="J356" s="6" t="s">
        <v>630</v>
      </c>
    </row>
    <row r="357" spans="2:10" ht="141.94999999999999" customHeight="1" x14ac:dyDescent="0.25">
      <c r="B357" s="1" t="s">
        <v>9</v>
      </c>
      <c r="C357" s="6" t="s">
        <v>381</v>
      </c>
      <c r="D357" s="1" t="s">
        <v>383</v>
      </c>
      <c r="E357" s="6" t="s">
        <v>13</v>
      </c>
      <c r="F357" s="1" t="s">
        <v>12</v>
      </c>
      <c r="G357" s="1">
        <v>31</v>
      </c>
      <c r="H357" s="5">
        <v>122</v>
      </c>
      <c r="I357" s="5">
        <f t="shared" si="9"/>
        <v>3782</v>
      </c>
      <c r="J357" s="6" t="s">
        <v>631</v>
      </c>
    </row>
    <row r="358" spans="2:10" ht="141.94999999999999" customHeight="1" x14ac:dyDescent="0.25">
      <c r="B358" s="1" t="s">
        <v>9</v>
      </c>
      <c r="C358" s="6" t="s">
        <v>382</v>
      </c>
      <c r="D358" s="1" t="s">
        <v>15</v>
      </c>
      <c r="E358" s="6" t="s">
        <v>16</v>
      </c>
      <c r="F358" s="1" t="s">
        <v>12</v>
      </c>
      <c r="G358" s="1">
        <v>1</v>
      </c>
      <c r="H358" s="5">
        <v>98</v>
      </c>
      <c r="I358" s="5">
        <f t="shared" si="9"/>
        <v>98</v>
      </c>
      <c r="J358" s="6" t="s">
        <v>626</v>
      </c>
    </row>
    <row r="359" spans="2:10" ht="141.94999999999999" customHeight="1" x14ac:dyDescent="0.25">
      <c r="B359" s="1" t="s">
        <v>9</v>
      </c>
      <c r="C359" s="6" t="s">
        <v>384</v>
      </c>
      <c r="D359" s="1" t="s">
        <v>11</v>
      </c>
      <c r="E359" s="6" t="s">
        <v>13</v>
      </c>
      <c r="F359" s="1" t="s">
        <v>12</v>
      </c>
      <c r="G359" s="1">
        <v>24</v>
      </c>
      <c r="H359" s="5">
        <v>50</v>
      </c>
      <c r="I359" s="5">
        <f t="shared" si="9"/>
        <v>1200</v>
      </c>
      <c r="J359" s="6" t="s">
        <v>622</v>
      </c>
    </row>
    <row r="360" spans="2:10" ht="141.94999999999999" customHeight="1" x14ac:dyDescent="0.25">
      <c r="B360" s="1" t="s">
        <v>9</v>
      </c>
      <c r="C360" s="6" t="s">
        <v>385</v>
      </c>
      <c r="D360" s="1" t="s">
        <v>11</v>
      </c>
      <c r="E360" s="6" t="s">
        <v>13</v>
      </c>
      <c r="F360" s="1" t="s">
        <v>12</v>
      </c>
      <c r="G360" s="1">
        <v>20</v>
      </c>
      <c r="H360" s="5">
        <v>50</v>
      </c>
      <c r="I360" s="5">
        <f t="shared" si="9"/>
        <v>1000</v>
      </c>
      <c r="J360" s="6" t="s">
        <v>622</v>
      </c>
    </row>
    <row r="361" spans="2:10" ht="141.94999999999999" customHeight="1" x14ac:dyDescent="0.25">
      <c r="B361" s="1" t="s">
        <v>9</v>
      </c>
      <c r="C361" s="6" t="s">
        <v>386</v>
      </c>
      <c r="D361" s="1" t="s">
        <v>11</v>
      </c>
      <c r="E361" s="6" t="s">
        <v>13</v>
      </c>
      <c r="F361" s="1" t="s">
        <v>12</v>
      </c>
      <c r="G361" s="1">
        <v>2</v>
      </c>
      <c r="H361" s="5">
        <v>50</v>
      </c>
      <c r="I361" s="5">
        <f t="shared" si="9"/>
        <v>100</v>
      </c>
      <c r="J361" s="6" t="s">
        <v>622</v>
      </c>
    </row>
    <row r="362" spans="2:10" ht="141.94999999999999" customHeight="1" x14ac:dyDescent="0.25">
      <c r="B362" s="1" t="s">
        <v>9</v>
      </c>
      <c r="C362" s="6" t="s">
        <v>387</v>
      </c>
      <c r="D362" s="1" t="s">
        <v>11</v>
      </c>
      <c r="E362" s="6" t="s">
        <v>13</v>
      </c>
      <c r="F362" s="1" t="s">
        <v>12</v>
      </c>
      <c r="G362" s="1">
        <v>1</v>
      </c>
      <c r="H362" s="5">
        <v>50</v>
      </c>
      <c r="I362" s="5">
        <f t="shared" si="9"/>
        <v>50</v>
      </c>
      <c r="J362" s="6" t="s">
        <v>622</v>
      </c>
    </row>
    <row r="363" spans="2:10" ht="141.94999999999999" customHeight="1" x14ac:dyDescent="0.25">
      <c r="B363" s="1" t="s">
        <v>9</v>
      </c>
      <c r="C363" s="6" t="s">
        <v>388</v>
      </c>
      <c r="D363" s="1" t="s">
        <v>11</v>
      </c>
      <c r="E363" s="6" t="s">
        <v>13</v>
      </c>
      <c r="F363" s="1" t="s">
        <v>12</v>
      </c>
      <c r="G363" s="1">
        <v>13</v>
      </c>
      <c r="H363" s="5">
        <v>50</v>
      </c>
      <c r="I363" s="5">
        <f t="shared" si="9"/>
        <v>650</v>
      </c>
      <c r="J363" s="6" t="s">
        <v>622</v>
      </c>
    </row>
    <row r="364" spans="2:10" ht="141.94999999999999" customHeight="1" x14ac:dyDescent="0.25">
      <c r="B364" s="1" t="s">
        <v>9</v>
      </c>
      <c r="C364" s="6" t="s">
        <v>389</v>
      </c>
      <c r="D364" s="1" t="s">
        <v>390</v>
      </c>
      <c r="E364" s="6" t="s">
        <v>13</v>
      </c>
      <c r="F364" s="1" t="s">
        <v>12</v>
      </c>
      <c r="G364" s="1">
        <v>1</v>
      </c>
      <c r="H364" s="5">
        <v>90</v>
      </c>
      <c r="I364" s="5">
        <f t="shared" si="9"/>
        <v>90</v>
      </c>
      <c r="J364" s="6" t="s">
        <v>622</v>
      </c>
    </row>
    <row r="365" spans="2:10" ht="141.94999999999999" customHeight="1" x14ac:dyDescent="0.25">
      <c r="B365" s="1" t="s">
        <v>9</v>
      </c>
      <c r="C365" s="6" t="s">
        <v>391</v>
      </c>
      <c r="D365" s="1" t="s">
        <v>67</v>
      </c>
      <c r="E365" s="6" t="s">
        <v>13</v>
      </c>
      <c r="F365" s="1" t="s">
        <v>12</v>
      </c>
      <c r="G365" s="1">
        <v>1</v>
      </c>
      <c r="H365" s="5">
        <v>132</v>
      </c>
      <c r="I365" s="5">
        <f t="shared" si="9"/>
        <v>132</v>
      </c>
      <c r="J365" s="6" t="s">
        <v>620</v>
      </c>
    </row>
    <row r="366" spans="2:10" ht="141.94999999999999" customHeight="1" x14ac:dyDescent="0.25">
      <c r="B366" s="1" t="s">
        <v>9</v>
      </c>
      <c r="C366" s="6" t="s">
        <v>392</v>
      </c>
      <c r="D366" s="1" t="s">
        <v>11</v>
      </c>
      <c r="E366" s="6" t="s">
        <v>13</v>
      </c>
      <c r="F366" s="1" t="s">
        <v>12</v>
      </c>
      <c r="G366" s="1">
        <v>34</v>
      </c>
      <c r="H366" s="5">
        <v>67</v>
      </c>
      <c r="I366" s="5">
        <f t="shared" si="9"/>
        <v>2278</v>
      </c>
      <c r="J366" s="6" t="s">
        <v>620</v>
      </c>
    </row>
    <row r="367" spans="2:10" ht="141.94999999999999" customHeight="1" x14ac:dyDescent="0.25">
      <c r="B367" s="1" t="s">
        <v>9</v>
      </c>
      <c r="C367" s="6" t="s">
        <v>393</v>
      </c>
      <c r="D367" s="1" t="s">
        <v>84</v>
      </c>
      <c r="E367" s="6" t="s">
        <v>13</v>
      </c>
      <c r="F367" s="1" t="s">
        <v>12</v>
      </c>
      <c r="G367" s="1">
        <v>3</v>
      </c>
      <c r="H367" s="5">
        <v>122</v>
      </c>
      <c r="I367" s="5">
        <f t="shared" si="9"/>
        <v>366</v>
      </c>
      <c r="J367" s="6" t="s">
        <v>620</v>
      </c>
    </row>
    <row r="368" spans="2:10" ht="141.94999999999999" customHeight="1" x14ac:dyDescent="0.25">
      <c r="B368" s="1" t="s">
        <v>9</v>
      </c>
      <c r="C368" s="6" t="s">
        <v>394</v>
      </c>
      <c r="D368" s="1" t="s">
        <v>19</v>
      </c>
      <c r="E368" s="6" t="s">
        <v>13</v>
      </c>
      <c r="F368" s="1" t="s">
        <v>12</v>
      </c>
      <c r="G368" s="1">
        <v>1</v>
      </c>
      <c r="H368" s="5">
        <v>127</v>
      </c>
      <c r="I368" s="5">
        <f t="shared" si="9"/>
        <v>127</v>
      </c>
      <c r="J368" s="6" t="s">
        <v>620</v>
      </c>
    </row>
    <row r="369" spans="2:10" ht="141.94999999999999" customHeight="1" x14ac:dyDescent="0.25">
      <c r="B369" s="1" t="s">
        <v>9</v>
      </c>
      <c r="C369" s="6" t="s">
        <v>395</v>
      </c>
      <c r="D369" s="1" t="s">
        <v>19</v>
      </c>
      <c r="E369" s="6" t="s">
        <v>13</v>
      </c>
      <c r="F369" s="1" t="s">
        <v>12</v>
      </c>
      <c r="G369" s="1">
        <v>1</v>
      </c>
      <c r="H369" s="5">
        <v>115</v>
      </c>
      <c r="I369" s="5">
        <f t="shared" si="9"/>
        <v>115</v>
      </c>
      <c r="J369" s="6" t="s">
        <v>620</v>
      </c>
    </row>
    <row r="370" spans="2:10" ht="141.94999999999999" customHeight="1" x14ac:dyDescent="0.25">
      <c r="B370" s="1" t="s">
        <v>9</v>
      </c>
      <c r="C370" s="6" t="s">
        <v>396</v>
      </c>
      <c r="D370" s="1" t="s">
        <v>19</v>
      </c>
      <c r="E370" s="6" t="s">
        <v>13</v>
      </c>
      <c r="F370" s="1" t="s">
        <v>12</v>
      </c>
      <c r="G370" s="1">
        <v>1</v>
      </c>
      <c r="H370" s="5">
        <v>156</v>
      </c>
      <c r="I370" s="5">
        <f t="shared" si="9"/>
        <v>156</v>
      </c>
      <c r="J370" s="6" t="s">
        <v>620</v>
      </c>
    </row>
    <row r="371" spans="2:10" ht="141.94999999999999" customHeight="1" x14ac:dyDescent="0.25">
      <c r="B371" s="1" t="s">
        <v>9</v>
      </c>
      <c r="C371" s="6" t="s">
        <v>397</v>
      </c>
      <c r="D371" s="1" t="s">
        <v>67</v>
      </c>
      <c r="E371" s="6" t="s">
        <v>13</v>
      </c>
      <c r="F371" s="1" t="s">
        <v>12</v>
      </c>
      <c r="G371" s="1">
        <v>1</v>
      </c>
      <c r="H371" s="5">
        <v>151</v>
      </c>
      <c r="I371" s="5">
        <f t="shared" si="9"/>
        <v>151</v>
      </c>
      <c r="J371" s="6" t="s">
        <v>613</v>
      </c>
    </row>
    <row r="372" spans="2:10" ht="141.94999999999999" customHeight="1" x14ac:dyDescent="0.25">
      <c r="B372" s="1" t="s">
        <v>9</v>
      </c>
      <c r="C372" s="6" t="s">
        <v>398</v>
      </c>
      <c r="D372" s="1" t="s">
        <v>67</v>
      </c>
      <c r="E372" s="6" t="s">
        <v>13</v>
      </c>
      <c r="F372" s="1" t="s">
        <v>12</v>
      </c>
      <c r="G372" s="1">
        <v>2</v>
      </c>
      <c r="H372" s="5">
        <v>151</v>
      </c>
      <c r="I372" s="5">
        <f t="shared" si="9"/>
        <v>302</v>
      </c>
      <c r="J372" s="6" t="s">
        <v>613</v>
      </c>
    </row>
    <row r="373" spans="2:10" ht="141.94999999999999" customHeight="1" x14ac:dyDescent="0.25">
      <c r="B373" s="1" t="s">
        <v>9</v>
      </c>
      <c r="C373" s="6" t="s">
        <v>399</v>
      </c>
      <c r="D373" s="1" t="s">
        <v>67</v>
      </c>
      <c r="E373" s="6" t="s">
        <v>13</v>
      </c>
      <c r="F373" s="1" t="s">
        <v>12</v>
      </c>
      <c r="G373" s="1">
        <v>6</v>
      </c>
      <c r="H373" s="5">
        <v>151</v>
      </c>
      <c r="I373" s="5">
        <f t="shared" si="9"/>
        <v>906</v>
      </c>
      <c r="J373" s="6" t="s">
        <v>613</v>
      </c>
    </row>
    <row r="374" spans="2:10" ht="141.94999999999999" customHeight="1" x14ac:dyDescent="0.25">
      <c r="B374" s="1" t="s">
        <v>9</v>
      </c>
      <c r="C374" s="6" t="s">
        <v>400</v>
      </c>
      <c r="D374" s="1" t="s">
        <v>67</v>
      </c>
      <c r="E374" s="6" t="s">
        <v>13</v>
      </c>
      <c r="F374" s="1" t="s">
        <v>12</v>
      </c>
      <c r="G374" s="1">
        <v>2</v>
      </c>
      <c r="H374" s="5">
        <v>156</v>
      </c>
      <c r="I374" s="5">
        <f t="shared" si="9"/>
        <v>312</v>
      </c>
      <c r="J374" s="6" t="s">
        <v>613</v>
      </c>
    </row>
    <row r="375" spans="2:10" ht="141.94999999999999" customHeight="1" x14ac:dyDescent="0.25">
      <c r="B375" s="1" t="s">
        <v>9</v>
      </c>
      <c r="C375" s="6" t="s">
        <v>401</v>
      </c>
      <c r="D375" s="1" t="s">
        <v>15</v>
      </c>
      <c r="E375" s="6" t="s">
        <v>16</v>
      </c>
      <c r="F375" s="1" t="s">
        <v>12</v>
      </c>
      <c r="G375" s="1">
        <v>9</v>
      </c>
      <c r="H375" s="5">
        <v>98</v>
      </c>
      <c r="I375" s="5">
        <f t="shared" si="9"/>
        <v>882</v>
      </c>
      <c r="J375" s="6" t="s">
        <v>626</v>
      </c>
    </row>
    <row r="376" spans="2:10" ht="141.94999999999999" customHeight="1" x14ac:dyDescent="0.25">
      <c r="B376" s="1" t="s">
        <v>9</v>
      </c>
      <c r="C376" s="6" t="s">
        <v>402</v>
      </c>
      <c r="D376" s="1" t="s">
        <v>15</v>
      </c>
      <c r="E376" s="6" t="s">
        <v>13</v>
      </c>
      <c r="F376" s="1" t="s">
        <v>12</v>
      </c>
      <c r="G376" s="1">
        <v>26</v>
      </c>
      <c r="H376" s="5">
        <v>98</v>
      </c>
      <c r="I376" s="5">
        <f t="shared" si="9"/>
        <v>2548</v>
      </c>
      <c r="J376" s="6" t="s">
        <v>510</v>
      </c>
    </row>
    <row r="377" spans="2:10" ht="141.94999999999999" customHeight="1" x14ac:dyDescent="0.25">
      <c r="B377" s="1" t="s">
        <v>9</v>
      </c>
      <c r="C377" s="6" t="s">
        <v>403</v>
      </c>
      <c r="D377" s="1" t="s">
        <v>19</v>
      </c>
      <c r="E377" s="6" t="s">
        <v>13</v>
      </c>
      <c r="F377" s="1" t="s">
        <v>12</v>
      </c>
      <c r="G377" s="1">
        <v>1</v>
      </c>
      <c r="H377" s="5">
        <v>149</v>
      </c>
      <c r="I377" s="5">
        <f t="shared" si="9"/>
        <v>149</v>
      </c>
      <c r="J377" s="6" t="s">
        <v>511</v>
      </c>
    </row>
    <row r="378" spans="2:10" ht="141.94999999999999" customHeight="1" x14ac:dyDescent="0.25">
      <c r="B378" s="1" t="s">
        <v>9</v>
      </c>
      <c r="C378" s="6" t="s">
        <v>404</v>
      </c>
      <c r="D378" s="1" t="s">
        <v>19</v>
      </c>
      <c r="E378" s="6" t="s">
        <v>13</v>
      </c>
      <c r="F378" s="1" t="s">
        <v>12</v>
      </c>
      <c r="G378" s="1">
        <v>1</v>
      </c>
      <c r="H378" s="5">
        <v>148</v>
      </c>
      <c r="I378" s="5">
        <f t="shared" si="9"/>
        <v>148</v>
      </c>
      <c r="J378" s="6" t="s">
        <v>511</v>
      </c>
    </row>
    <row r="379" spans="2:10" ht="141.94999999999999" customHeight="1" x14ac:dyDescent="0.25">
      <c r="B379" s="1" t="s">
        <v>9</v>
      </c>
      <c r="C379" s="6" t="s">
        <v>405</v>
      </c>
      <c r="D379" s="1" t="s">
        <v>15</v>
      </c>
      <c r="E379" s="6" t="s">
        <v>13</v>
      </c>
      <c r="F379" s="1" t="s">
        <v>12</v>
      </c>
      <c r="G379" s="1">
        <v>10</v>
      </c>
      <c r="H379" s="5">
        <v>146</v>
      </c>
      <c r="I379" s="5">
        <f t="shared" si="9"/>
        <v>1460</v>
      </c>
      <c r="J379" s="6" t="s">
        <v>509</v>
      </c>
    </row>
    <row r="380" spans="2:10" ht="141.94999999999999" customHeight="1" x14ac:dyDescent="0.25">
      <c r="B380" s="1" t="s">
        <v>9</v>
      </c>
      <c r="C380" s="6" t="s">
        <v>406</v>
      </c>
      <c r="D380" s="1" t="s">
        <v>11</v>
      </c>
      <c r="E380" s="6" t="s">
        <v>13</v>
      </c>
      <c r="F380" s="1" t="s">
        <v>12</v>
      </c>
      <c r="G380" s="1">
        <v>1</v>
      </c>
      <c r="H380" s="5">
        <v>62</v>
      </c>
      <c r="I380" s="5">
        <f>G380*H380</f>
        <v>62</v>
      </c>
      <c r="J380" s="6" t="s">
        <v>509</v>
      </c>
    </row>
    <row r="381" spans="2:10" ht="141.94999999999999" customHeight="1" x14ac:dyDescent="0.25">
      <c r="B381" s="1" t="s">
        <v>9</v>
      </c>
      <c r="C381" s="6" t="s">
        <v>407</v>
      </c>
      <c r="D381" s="1" t="s">
        <v>11</v>
      </c>
      <c r="E381" s="6" t="s">
        <v>13</v>
      </c>
      <c r="F381" s="1" t="s">
        <v>12</v>
      </c>
      <c r="G381" s="1">
        <v>1</v>
      </c>
      <c r="H381" s="5">
        <v>62</v>
      </c>
      <c r="I381" s="5">
        <f t="shared" ref="I381:I421" si="10">H381*G381</f>
        <v>62</v>
      </c>
      <c r="J381" s="6" t="s">
        <v>509</v>
      </c>
    </row>
    <row r="382" spans="2:10" ht="141.94999999999999" customHeight="1" x14ac:dyDescent="0.25">
      <c r="B382" s="1" t="s">
        <v>9</v>
      </c>
      <c r="C382" s="6" t="s">
        <v>408</v>
      </c>
      <c r="D382" s="1" t="s">
        <v>11</v>
      </c>
      <c r="E382" s="6" t="s">
        <v>13</v>
      </c>
      <c r="F382" s="1" t="s">
        <v>12</v>
      </c>
      <c r="G382" s="1">
        <v>1</v>
      </c>
      <c r="H382" s="5">
        <v>62</v>
      </c>
      <c r="I382" s="5">
        <f t="shared" si="10"/>
        <v>62</v>
      </c>
      <c r="J382" s="6" t="s">
        <v>509</v>
      </c>
    </row>
    <row r="383" spans="2:10" ht="141.94999999999999" customHeight="1" x14ac:dyDescent="0.25">
      <c r="B383" s="1" t="s">
        <v>9</v>
      </c>
      <c r="C383" s="6" t="s">
        <v>409</v>
      </c>
      <c r="D383" s="1" t="s">
        <v>11</v>
      </c>
      <c r="E383" s="6" t="s">
        <v>13</v>
      </c>
      <c r="F383" s="1" t="s">
        <v>12</v>
      </c>
      <c r="G383" s="1">
        <v>1</v>
      </c>
      <c r="H383" s="5">
        <v>62</v>
      </c>
      <c r="I383" s="5">
        <f t="shared" si="10"/>
        <v>62</v>
      </c>
      <c r="J383" s="6" t="s">
        <v>509</v>
      </c>
    </row>
    <row r="384" spans="2:10" ht="141.94999999999999" customHeight="1" x14ac:dyDescent="0.25">
      <c r="B384" s="1" t="s">
        <v>9</v>
      </c>
      <c r="C384" s="6" t="s">
        <v>410</v>
      </c>
      <c r="D384" s="1" t="s">
        <v>19</v>
      </c>
      <c r="E384" s="6" t="s">
        <v>16</v>
      </c>
      <c r="F384" s="1" t="s">
        <v>12</v>
      </c>
      <c r="G384" s="1">
        <v>11</v>
      </c>
      <c r="H384" s="5">
        <v>156</v>
      </c>
      <c r="I384" s="5">
        <f t="shared" si="10"/>
        <v>1716</v>
      </c>
      <c r="J384" s="6" t="s">
        <v>508</v>
      </c>
    </row>
    <row r="385" spans="2:10" ht="141.94999999999999" customHeight="1" x14ac:dyDescent="0.25">
      <c r="B385" s="1" t="s">
        <v>9</v>
      </c>
      <c r="C385" s="6" t="s">
        <v>411</v>
      </c>
      <c r="D385" s="1" t="s">
        <v>19</v>
      </c>
      <c r="E385" s="6" t="s">
        <v>16</v>
      </c>
      <c r="F385" s="1" t="s">
        <v>12</v>
      </c>
      <c r="G385" s="1">
        <v>29</v>
      </c>
      <c r="H385" s="5">
        <v>156</v>
      </c>
      <c r="I385" s="5">
        <f t="shared" si="10"/>
        <v>4524</v>
      </c>
      <c r="J385" s="6" t="s">
        <v>507</v>
      </c>
    </row>
    <row r="386" spans="2:10" ht="141.94999999999999" customHeight="1" x14ac:dyDescent="0.25">
      <c r="B386" s="1" t="s">
        <v>9</v>
      </c>
      <c r="C386" s="6" t="s">
        <v>412</v>
      </c>
      <c r="D386" s="1" t="s">
        <v>19</v>
      </c>
      <c r="E386" s="6" t="s">
        <v>16</v>
      </c>
      <c r="F386" s="1" t="s">
        <v>12</v>
      </c>
      <c r="G386" s="1">
        <v>9</v>
      </c>
      <c r="H386" s="5">
        <v>146</v>
      </c>
      <c r="I386" s="5">
        <f t="shared" si="10"/>
        <v>1314</v>
      </c>
      <c r="J386" s="6" t="s">
        <v>506</v>
      </c>
    </row>
    <row r="387" spans="2:10" ht="141.94999999999999" customHeight="1" x14ac:dyDescent="0.25">
      <c r="B387" s="1" t="s">
        <v>9</v>
      </c>
      <c r="C387" s="6" t="s">
        <v>413</v>
      </c>
      <c r="D387" s="1" t="s">
        <v>19</v>
      </c>
      <c r="E387" s="6" t="s">
        <v>16</v>
      </c>
      <c r="F387" s="1" t="s">
        <v>12</v>
      </c>
      <c r="G387" s="1">
        <v>24</v>
      </c>
      <c r="H387" s="5">
        <v>156</v>
      </c>
      <c r="I387" s="5">
        <f t="shared" si="10"/>
        <v>3744</v>
      </c>
      <c r="J387" s="6" t="s">
        <v>505</v>
      </c>
    </row>
    <row r="388" spans="2:10" ht="141.94999999999999" customHeight="1" x14ac:dyDescent="0.25">
      <c r="B388" s="1" t="s">
        <v>9</v>
      </c>
      <c r="C388" s="6" t="s">
        <v>414</v>
      </c>
      <c r="D388" s="1" t="s">
        <v>19</v>
      </c>
      <c r="E388" s="6" t="s">
        <v>16</v>
      </c>
      <c r="F388" s="1" t="s">
        <v>12</v>
      </c>
      <c r="G388" s="1">
        <v>23</v>
      </c>
      <c r="H388" s="5">
        <v>156</v>
      </c>
      <c r="I388" s="5">
        <f t="shared" si="10"/>
        <v>3588</v>
      </c>
      <c r="J388" s="6" t="s">
        <v>504</v>
      </c>
    </row>
    <row r="389" spans="2:10" ht="141.94999999999999" customHeight="1" x14ac:dyDescent="0.25">
      <c r="B389" s="1" t="s">
        <v>9</v>
      </c>
      <c r="C389" s="6" t="s">
        <v>415</v>
      </c>
      <c r="D389" s="1" t="s">
        <v>19</v>
      </c>
      <c r="E389" s="6" t="s">
        <v>16</v>
      </c>
      <c r="F389" s="1" t="s">
        <v>12</v>
      </c>
      <c r="G389" s="1">
        <v>19</v>
      </c>
      <c r="H389" s="5">
        <v>146</v>
      </c>
      <c r="I389" s="5">
        <f t="shared" si="10"/>
        <v>2774</v>
      </c>
      <c r="J389" s="6" t="s">
        <v>503</v>
      </c>
    </row>
    <row r="390" spans="2:10" ht="141.94999999999999" customHeight="1" x14ac:dyDescent="0.25">
      <c r="B390" s="1" t="s">
        <v>9</v>
      </c>
      <c r="C390" s="6" t="s">
        <v>416</v>
      </c>
      <c r="D390" s="1" t="s">
        <v>19</v>
      </c>
      <c r="E390" s="6" t="s">
        <v>16</v>
      </c>
      <c r="F390" s="1" t="s">
        <v>12</v>
      </c>
      <c r="G390" s="1">
        <v>33</v>
      </c>
      <c r="H390" s="5">
        <v>156</v>
      </c>
      <c r="I390" s="5">
        <f t="shared" si="10"/>
        <v>5148</v>
      </c>
      <c r="J390" s="6" t="s">
        <v>502</v>
      </c>
    </row>
    <row r="391" spans="2:10" ht="141.94999999999999" customHeight="1" x14ac:dyDescent="0.25">
      <c r="B391" s="1" t="s">
        <v>9</v>
      </c>
      <c r="C391" s="6" t="s">
        <v>417</v>
      </c>
      <c r="D391" s="1" t="s">
        <v>19</v>
      </c>
      <c r="E391" s="6" t="s">
        <v>16</v>
      </c>
      <c r="F391" s="1" t="s">
        <v>12</v>
      </c>
      <c r="G391" s="1">
        <v>19</v>
      </c>
      <c r="H391" s="5">
        <v>146</v>
      </c>
      <c r="I391" s="5">
        <f t="shared" si="10"/>
        <v>2774</v>
      </c>
      <c r="J391" s="6" t="s">
        <v>501</v>
      </c>
    </row>
    <row r="392" spans="2:10" ht="141.94999999999999" customHeight="1" x14ac:dyDescent="0.25">
      <c r="B392" s="1" t="s">
        <v>9</v>
      </c>
      <c r="C392" s="6" t="s">
        <v>418</v>
      </c>
      <c r="D392" s="1" t="s">
        <v>121</v>
      </c>
      <c r="E392" s="6" t="s">
        <v>13</v>
      </c>
      <c r="F392" s="1" t="s">
        <v>12</v>
      </c>
      <c r="G392" s="1">
        <v>7</v>
      </c>
      <c r="H392" s="5">
        <v>55</v>
      </c>
      <c r="I392" s="5">
        <f t="shared" si="10"/>
        <v>385</v>
      </c>
      <c r="J392" s="6" t="s">
        <v>492</v>
      </c>
    </row>
    <row r="393" spans="2:10" ht="141.94999999999999" customHeight="1" x14ac:dyDescent="0.25">
      <c r="B393" s="1" t="s">
        <v>9</v>
      </c>
      <c r="C393" s="6" t="s">
        <v>419</v>
      </c>
      <c r="D393" s="1" t="s">
        <v>121</v>
      </c>
      <c r="E393" s="6" t="s">
        <v>13</v>
      </c>
      <c r="F393" s="1" t="s">
        <v>12</v>
      </c>
      <c r="G393" s="1">
        <v>8</v>
      </c>
      <c r="H393" s="5">
        <v>55</v>
      </c>
      <c r="I393" s="5">
        <f t="shared" si="10"/>
        <v>440</v>
      </c>
      <c r="J393" s="6" t="s">
        <v>494</v>
      </c>
    </row>
    <row r="394" spans="2:10" ht="141.94999999999999" customHeight="1" x14ac:dyDescent="0.25">
      <c r="B394" s="1" t="s">
        <v>9</v>
      </c>
      <c r="C394" s="6" t="s">
        <v>420</v>
      </c>
      <c r="D394" s="1" t="s">
        <v>121</v>
      </c>
      <c r="E394" s="6" t="s">
        <v>13</v>
      </c>
      <c r="F394" s="1" t="s">
        <v>12</v>
      </c>
      <c r="G394" s="1">
        <v>6</v>
      </c>
      <c r="H394" s="5">
        <v>55</v>
      </c>
      <c r="I394" s="5">
        <f t="shared" si="10"/>
        <v>330</v>
      </c>
      <c r="J394" s="6" t="s">
        <v>495</v>
      </c>
    </row>
    <row r="395" spans="2:10" ht="141.94999999999999" customHeight="1" x14ac:dyDescent="0.25">
      <c r="B395" s="1" t="s">
        <v>9</v>
      </c>
      <c r="C395" s="6" t="s">
        <v>421</v>
      </c>
      <c r="D395" s="1" t="s">
        <v>121</v>
      </c>
      <c r="E395" s="6" t="s">
        <v>13</v>
      </c>
      <c r="F395" s="1" t="s">
        <v>12</v>
      </c>
      <c r="G395" s="1">
        <v>15</v>
      </c>
      <c r="H395" s="5">
        <v>55</v>
      </c>
      <c r="I395" s="5">
        <f t="shared" si="10"/>
        <v>825</v>
      </c>
      <c r="J395" s="6" t="s">
        <v>496</v>
      </c>
    </row>
    <row r="396" spans="2:10" ht="141.94999999999999" customHeight="1" x14ac:dyDescent="0.25">
      <c r="B396" s="1" t="s">
        <v>9</v>
      </c>
      <c r="C396" s="6" t="s">
        <v>422</v>
      </c>
      <c r="D396" s="1" t="s">
        <v>11</v>
      </c>
      <c r="E396" s="6" t="s">
        <v>28</v>
      </c>
      <c r="F396" s="1" t="s">
        <v>12</v>
      </c>
      <c r="G396" s="1">
        <v>1</v>
      </c>
      <c r="H396" s="5">
        <v>50</v>
      </c>
      <c r="I396" s="5">
        <f t="shared" si="10"/>
        <v>50</v>
      </c>
      <c r="J396" s="6" t="s">
        <v>522</v>
      </c>
    </row>
    <row r="397" spans="2:10" ht="141.94999999999999" customHeight="1" x14ac:dyDescent="0.25">
      <c r="B397" s="1" t="s">
        <v>9</v>
      </c>
      <c r="C397" s="6" t="s">
        <v>423</v>
      </c>
      <c r="D397" s="1" t="s">
        <v>11</v>
      </c>
      <c r="E397" s="6" t="s">
        <v>13</v>
      </c>
      <c r="F397" s="1" t="s">
        <v>12</v>
      </c>
      <c r="G397" s="1">
        <v>1</v>
      </c>
      <c r="H397" s="5">
        <v>70</v>
      </c>
      <c r="I397" s="5">
        <f t="shared" si="10"/>
        <v>70</v>
      </c>
      <c r="J397" s="6" t="s">
        <v>522</v>
      </c>
    </row>
    <row r="398" spans="2:10" ht="141.94999999999999" customHeight="1" x14ac:dyDescent="0.25">
      <c r="B398" s="1" t="s">
        <v>9</v>
      </c>
      <c r="C398" s="6" t="s">
        <v>424</v>
      </c>
      <c r="D398" s="1" t="s">
        <v>11</v>
      </c>
      <c r="E398" s="6" t="s">
        <v>13</v>
      </c>
      <c r="F398" s="1" t="s">
        <v>12</v>
      </c>
      <c r="G398" s="1">
        <v>1</v>
      </c>
      <c r="H398" s="5">
        <v>70</v>
      </c>
      <c r="I398" s="5">
        <f t="shared" si="10"/>
        <v>70</v>
      </c>
      <c r="J398" s="6" t="s">
        <v>522</v>
      </c>
    </row>
    <row r="399" spans="2:10" ht="141.94999999999999" customHeight="1" x14ac:dyDescent="0.25">
      <c r="B399" s="1" t="s">
        <v>9</v>
      </c>
      <c r="C399" s="6" t="s">
        <v>425</v>
      </c>
      <c r="D399" s="1" t="s">
        <v>11</v>
      </c>
      <c r="E399" s="6" t="s">
        <v>13</v>
      </c>
      <c r="F399" s="1" t="s">
        <v>12</v>
      </c>
      <c r="G399" s="1">
        <v>1</v>
      </c>
      <c r="H399" s="5">
        <v>58</v>
      </c>
      <c r="I399" s="5">
        <f t="shared" si="10"/>
        <v>58</v>
      </c>
      <c r="J399" s="6" t="s">
        <v>522</v>
      </c>
    </row>
    <row r="400" spans="2:10" ht="141.94999999999999" customHeight="1" x14ac:dyDescent="0.25">
      <c r="B400" s="1" t="s">
        <v>9</v>
      </c>
      <c r="C400" s="6" t="s">
        <v>426</v>
      </c>
      <c r="D400" s="1" t="s">
        <v>11</v>
      </c>
      <c r="E400" s="6" t="s">
        <v>13</v>
      </c>
      <c r="F400" s="1" t="s">
        <v>12</v>
      </c>
      <c r="G400" s="1">
        <v>2</v>
      </c>
      <c r="H400" s="5">
        <v>58</v>
      </c>
      <c r="I400" s="5">
        <f t="shared" si="10"/>
        <v>116</v>
      </c>
      <c r="J400" s="6" t="s">
        <v>522</v>
      </c>
    </row>
    <row r="401" spans="2:10" ht="141.94999999999999" customHeight="1" x14ac:dyDescent="0.25">
      <c r="B401" s="1" t="s">
        <v>9</v>
      </c>
      <c r="C401" s="6" t="s">
        <v>427</v>
      </c>
      <c r="D401" s="1" t="s">
        <v>11</v>
      </c>
      <c r="E401" s="6" t="s">
        <v>231</v>
      </c>
      <c r="F401" s="1" t="s">
        <v>12</v>
      </c>
      <c r="G401" s="1">
        <v>3</v>
      </c>
      <c r="H401" s="5">
        <v>103</v>
      </c>
      <c r="I401" s="5">
        <f t="shared" si="10"/>
        <v>309</v>
      </c>
      <c r="J401" s="6" t="s">
        <v>522</v>
      </c>
    </row>
    <row r="402" spans="2:10" ht="141.94999999999999" customHeight="1" x14ac:dyDescent="0.25">
      <c r="B402" s="1" t="s">
        <v>9</v>
      </c>
      <c r="C402" s="6" t="s">
        <v>428</v>
      </c>
      <c r="D402" s="1" t="s">
        <v>11</v>
      </c>
      <c r="E402" s="6" t="s">
        <v>13</v>
      </c>
      <c r="F402" s="1" t="s">
        <v>12</v>
      </c>
      <c r="G402" s="1">
        <v>2</v>
      </c>
      <c r="H402" s="5">
        <v>58</v>
      </c>
      <c r="I402" s="5">
        <f t="shared" si="10"/>
        <v>116</v>
      </c>
      <c r="J402" s="6" t="s">
        <v>522</v>
      </c>
    </row>
    <row r="403" spans="2:10" ht="141.94999999999999" customHeight="1" x14ac:dyDescent="0.25">
      <c r="B403" s="1" t="s">
        <v>9</v>
      </c>
      <c r="C403" s="6" t="s">
        <v>429</v>
      </c>
      <c r="D403" s="1" t="s">
        <v>11</v>
      </c>
      <c r="E403" s="6" t="s">
        <v>13</v>
      </c>
      <c r="F403" s="1" t="s">
        <v>12</v>
      </c>
      <c r="G403" s="1">
        <v>1</v>
      </c>
      <c r="H403" s="5">
        <v>58</v>
      </c>
      <c r="I403" s="5">
        <f t="shared" si="10"/>
        <v>58</v>
      </c>
      <c r="J403" s="6" t="s">
        <v>522</v>
      </c>
    </row>
    <row r="404" spans="2:10" ht="141.94999999999999" customHeight="1" x14ac:dyDescent="0.25">
      <c r="B404" s="1" t="s">
        <v>9</v>
      </c>
      <c r="C404" s="6" t="s">
        <v>430</v>
      </c>
      <c r="D404" s="1" t="s">
        <v>121</v>
      </c>
      <c r="E404" s="6" t="s">
        <v>13</v>
      </c>
      <c r="F404" s="1" t="s">
        <v>12</v>
      </c>
      <c r="G404" s="1">
        <v>1</v>
      </c>
      <c r="H404" s="5">
        <v>55</v>
      </c>
      <c r="I404" s="5">
        <f t="shared" si="10"/>
        <v>55</v>
      </c>
      <c r="J404" s="6" t="s">
        <v>536</v>
      </c>
    </row>
    <row r="405" spans="2:10" ht="141.94999999999999" customHeight="1" x14ac:dyDescent="0.25">
      <c r="B405" s="1" t="s">
        <v>9</v>
      </c>
      <c r="C405" s="6" t="s">
        <v>431</v>
      </c>
      <c r="D405" s="1" t="s">
        <v>432</v>
      </c>
      <c r="E405" s="6" t="s">
        <v>13</v>
      </c>
      <c r="F405" s="1" t="s">
        <v>12</v>
      </c>
      <c r="G405" s="1">
        <v>14</v>
      </c>
      <c r="H405" s="5">
        <v>45</v>
      </c>
      <c r="I405" s="5">
        <f t="shared" si="10"/>
        <v>630</v>
      </c>
      <c r="J405" s="6" t="s">
        <v>536</v>
      </c>
    </row>
    <row r="406" spans="2:10" ht="141.94999999999999" customHeight="1" x14ac:dyDescent="0.25">
      <c r="B406" s="1" t="s">
        <v>9</v>
      </c>
      <c r="C406" s="6" t="s">
        <v>433</v>
      </c>
      <c r="D406" s="1" t="s">
        <v>434</v>
      </c>
      <c r="E406" s="6" t="s">
        <v>13</v>
      </c>
      <c r="F406" s="1" t="s">
        <v>12</v>
      </c>
      <c r="G406" s="1">
        <v>15</v>
      </c>
      <c r="H406" s="5">
        <v>45</v>
      </c>
      <c r="I406" s="5">
        <f t="shared" si="10"/>
        <v>675</v>
      </c>
      <c r="J406" s="6" t="s">
        <v>536</v>
      </c>
    </row>
    <row r="407" spans="2:10" ht="141.94999999999999" customHeight="1" x14ac:dyDescent="0.25">
      <c r="B407" s="1" t="s">
        <v>9</v>
      </c>
      <c r="C407" s="6" t="s">
        <v>435</v>
      </c>
      <c r="D407" s="1" t="s">
        <v>434</v>
      </c>
      <c r="E407" s="6" t="s">
        <v>13</v>
      </c>
      <c r="F407" s="1" t="s">
        <v>12</v>
      </c>
      <c r="G407" s="1">
        <v>14</v>
      </c>
      <c r="H407" s="5">
        <v>45</v>
      </c>
      <c r="I407" s="5">
        <f t="shared" si="10"/>
        <v>630</v>
      </c>
      <c r="J407" s="6" t="s">
        <v>536</v>
      </c>
    </row>
    <row r="408" spans="2:10" ht="141.94999999999999" customHeight="1" x14ac:dyDescent="0.25">
      <c r="B408" s="1" t="s">
        <v>9</v>
      </c>
      <c r="C408" s="6" t="s">
        <v>436</v>
      </c>
      <c r="D408" s="1" t="s">
        <v>434</v>
      </c>
      <c r="E408" s="6" t="s">
        <v>13</v>
      </c>
      <c r="F408" s="1" t="s">
        <v>12</v>
      </c>
      <c r="G408" s="1">
        <v>15</v>
      </c>
      <c r="H408" s="5">
        <v>45</v>
      </c>
      <c r="I408" s="5">
        <f t="shared" si="10"/>
        <v>675</v>
      </c>
      <c r="J408" s="6" t="s">
        <v>536</v>
      </c>
    </row>
    <row r="409" spans="2:10" ht="141.94999999999999" customHeight="1" x14ac:dyDescent="0.25">
      <c r="B409" s="6" t="s">
        <v>438</v>
      </c>
      <c r="C409" s="6" t="s">
        <v>437</v>
      </c>
      <c r="D409" s="1" t="s">
        <v>434</v>
      </c>
      <c r="E409" s="6" t="s">
        <v>439</v>
      </c>
      <c r="F409" s="1" t="s">
        <v>12</v>
      </c>
      <c r="G409" s="1">
        <v>1</v>
      </c>
      <c r="H409" s="5">
        <v>40</v>
      </c>
      <c r="I409" s="5">
        <f t="shared" si="10"/>
        <v>40</v>
      </c>
      <c r="J409" s="6" t="s">
        <v>536</v>
      </c>
    </row>
    <row r="410" spans="2:10" ht="141.94999999999999" customHeight="1" x14ac:dyDescent="0.25">
      <c r="B410" s="6" t="s">
        <v>438</v>
      </c>
      <c r="C410" s="6" t="s">
        <v>440</v>
      </c>
      <c r="D410" s="1" t="s">
        <v>434</v>
      </c>
      <c r="E410" s="6" t="s">
        <v>439</v>
      </c>
      <c r="F410" s="1" t="s">
        <v>12</v>
      </c>
      <c r="G410" s="1">
        <v>1</v>
      </c>
      <c r="H410" s="5">
        <v>40</v>
      </c>
      <c r="I410" s="5">
        <f t="shared" si="10"/>
        <v>40</v>
      </c>
      <c r="J410" s="6" t="s">
        <v>536</v>
      </c>
    </row>
    <row r="411" spans="2:10" ht="141.94999999999999" customHeight="1" x14ac:dyDescent="0.25">
      <c r="B411" s="1" t="s">
        <v>9</v>
      </c>
      <c r="C411" s="6" t="s">
        <v>441</v>
      </c>
      <c r="D411" s="1" t="s">
        <v>390</v>
      </c>
      <c r="E411" s="6" t="s">
        <v>13</v>
      </c>
      <c r="F411" s="1" t="s">
        <v>12</v>
      </c>
      <c r="G411" s="1">
        <v>1</v>
      </c>
      <c r="H411" s="5">
        <v>80</v>
      </c>
      <c r="I411" s="5">
        <f t="shared" si="10"/>
        <v>80</v>
      </c>
      <c r="J411" s="6" t="s">
        <v>536</v>
      </c>
    </row>
    <row r="412" spans="2:10" ht="141.94999999999999" customHeight="1" x14ac:dyDescent="0.25">
      <c r="B412" s="1" t="s">
        <v>9</v>
      </c>
      <c r="C412" s="6" t="s">
        <v>442</v>
      </c>
      <c r="D412" s="1" t="s">
        <v>390</v>
      </c>
      <c r="E412" s="6" t="s">
        <v>13</v>
      </c>
      <c r="F412" s="1" t="s">
        <v>12</v>
      </c>
      <c r="G412" s="1">
        <v>1</v>
      </c>
      <c r="H412" s="5">
        <v>80</v>
      </c>
      <c r="I412" s="5">
        <f t="shared" si="10"/>
        <v>80</v>
      </c>
      <c r="J412" s="6" t="s">
        <v>536</v>
      </c>
    </row>
    <row r="413" spans="2:10" ht="141.94999999999999" customHeight="1" x14ac:dyDescent="0.25">
      <c r="B413" s="1" t="s">
        <v>9</v>
      </c>
      <c r="C413" s="6" t="s">
        <v>443</v>
      </c>
      <c r="D413" s="1" t="s">
        <v>390</v>
      </c>
      <c r="E413" s="6" t="s">
        <v>13</v>
      </c>
      <c r="F413" s="1" t="s">
        <v>12</v>
      </c>
      <c r="G413" s="1">
        <v>1</v>
      </c>
      <c r="H413" s="5">
        <v>80</v>
      </c>
      <c r="I413" s="5">
        <f t="shared" si="10"/>
        <v>80</v>
      </c>
      <c r="J413" s="6" t="s">
        <v>536</v>
      </c>
    </row>
    <row r="414" spans="2:10" ht="141.94999999999999" customHeight="1" x14ac:dyDescent="0.25">
      <c r="B414" s="1" t="s">
        <v>9</v>
      </c>
      <c r="C414" s="6" t="s">
        <v>444</v>
      </c>
      <c r="D414" s="1" t="s">
        <v>390</v>
      </c>
      <c r="E414" s="6" t="s">
        <v>13</v>
      </c>
      <c r="F414" s="1" t="s">
        <v>12</v>
      </c>
      <c r="G414" s="1">
        <v>1</v>
      </c>
      <c r="H414" s="5">
        <v>80</v>
      </c>
      <c r="I414" s="5">
        <f t="shared" si="10"/>
        <v>80</v>
      </c>
      <c r="J414" s="6" t="s">
        <v>536</v>
      </c>
    </row>
    <row r="415" spans="2:10" ht="141.94999999999999" customHeight="1" x14ac:dyDescent="0.25">
      <c r="B415" s="1" t="s">
        <v>9</v>
      </c>
      <c r="C415" s="6" t="s">
        <v>445</v>
      </c>
      <c r="D415" s="1" t="s">
        <v>390</v>
      </c>
      <c r="E415" s="6" t="s">
        <v>13</v>
      </c>
      <c r="F415" s="1" t="s">
        <v>12</v>
      </c>
      <c r="G415" s="1">
        <v>1</v>
      </c>
      <c r="H415" s="5">
        <v>80</v>
      </c>
      <c r="I415" s="5">
        <f t="shared" si="10"/>
        <v>80</v>
      </c>
      <c r="J415" s="6" t="s">
        <v>536</v>
      </c>
    </row>
    <row r="416" spans="2:10" ht="141.94999999999999" customHeight="1" x14ac:dyDescent="0.25">
      <c r="B416" s="1" t="s">
        <v>9</v>
      </c>
      <c r="C416" s="6" t="s">
        <v>446</v>
      </c>
      <c r="D416" s="1" t="s">
        <v>390</v>
      </c>
      <c r="E416" s="6" t="s">
        <v>447</v>
      </c>
      <c r="F416" s="1" t="s">
        <v>12</v>
      </c>
      <c r="G416" s="1">
        <v>1</v>
      </c>
      <c r="H416" s="5">
        <v>80</v>
      </c>
      <c r="I416" s="5">
        <f t="shared" si="10"/>
        <v>80</v>
      </c>
      <c r="J416" s="6" t="s">
        <v>536</v>
      </c>
    </row>
    <row r="417" spans="2:10" ht="141.94999999999999" customHeight="1" x14ac:dyDescent="0.25">
      <c r="B417" s="1" t="s">
        <v>9</v>
      </c>
      <c r="C417" s="6" t="s">
        <v>448</v>
      </c>
      <c r="D417" s="1" t="s">
        <v>390</v>
      </c>
      <c r="E417" s="6" t="s">
        <v>13</v>
      </c>
      <c r="F417" s="1" t="s">
        <v>12</v>
      </c>
      <c r="G417" s="1">
        <v>1</v>
      </c>
      <c r="H417" s="5">
        <v>75</v>
      </c>
      <c r="I417" s="5">
        <f t="shared" si="10"/>
        <v>75</v>
      </c>
      <c r="J417" s="6" t="s">
        <v>536</v>
      </c>
    </row>
    <row r="418" spans="2:10" ht="141.94999999999999" customHeight="1" x14ac:dyDescent="0.25">
      <c r="B418" s="1" t="s">
        <v>9</v>
      </c>
      <c r="C418" s="6" t="s">
        <v>449</v>
      </c>
      <c r="D418" s="1" t="s">
        <v>390</v>
      </c>
      <c r="E418" s="6" t="s">
        <v>13</v>
      </c>
      <c r="F418" s="1" t="s">
        <v>12</v>
      </c>
      <c r="G418" s="1">
        <v>1</v>
      </c>
      <c r="H418" s="5">
        <v>80</v>
      </c>
      <c r="I418" s="5">
        <f t="shared" si="10"/>
        <v>80</v>
      </c>
      <c r="J418" s="6" t="s">
        <v>536</v>
      </c>
    </row>
    <row r="419" spans="2:10" ht="141.94999999999999" customHeight="1" x14ac:dyDescent="0.25">
      <c r="B419" s="1" t="s">
        <v>9</v>
      </c>
      <c r="C419" s="6" t="s">
        <v>450</v>
      </c>
      <c r="D419" s="1" t="s">
        <v>390</v>
      </c>
      <c r="E419" s="6" t="s">
        <v>13</v>
      </c>
      <c r="F419" s="1" t="s">
        <v>12</v>
      </c>
      <c r="G419" s="1">
        <v>1</v>
      </c>
      <c r="H419" s="5">
        <v>67</v>
      </c>
      <c r="I419" s="5">
        <f t="shared" si="10"/>
        <v>67</v>
      </c>
      <c r="J419" s="6" t="s">
        <v>536</v>
      </c>
    </row>
    <row r="420" spans="2:10" ht="141.94999999999999" customHeight="1" x14ac:dyDescent="0.25">
      <c r="B420" s="1" t="s">
        <v>9</v>
      </c>
      <c r="C420" s="6" t="s">
        <v>451</v>
      </c>
      <c r="D420" s="1" t="s">
        <v>390</v>
      </c>
      <c r="E420" s="6" t="s">
        <v>13</v>
      </c>
      <c r="F420" s="1" t="s">
        <v>12</v>
      </c>
      <c r="G420" s="1">
        <v>1</v>
      </c>
      <c r="H420" s="5">
        <v>75</v>
      </c>
      <c r="I420" s="5">
        <f t="shared" si="10"/>
        <v>75</v>
      </c>
      <c r="J420" s="6" t="s">
        <v>536</v>
      </c>
    </row>
    <row r="421" spans="2:10" ht="141.94999999999999" customHeight="1" x14ac:dyDescent="0.25">
      <c r="B421" s="1" t="s">
        <v>9</v>
      </c>
      <c r="C421" s="6" t="s">
        <v>452</v>
      </c>
      <c r="D421" s="1" t="s">
        <v>434</v>
      </c>
      <c r="E421" s="6" t="s">
        <v>13</v>
      </c>
      <c r="F421" s="1" t="s">
        <v>12</v>
      </c>
      <c r="G421" s="1">
        <v>1</v>
      </c>
      <c r="H421" s="5">
        <v>36</v>
      </c>
      <c r="I421" s="5">
        <f t="shared" si="10"/>
        <v>36</v>
      </c>
      <c r="J421" s="6" t="s">
        <v>536</v>
      </c>
    </row>
    <row r="422" spans="2:10" ht="141.94999999999999" customHeight="1" x14ac:dyDescent="0.25">
      <c r="G422" s="1">
        <f>SUM(G2:G421)</f>
        <v>3251</v>
      </c>
      <c r="I422" s="5">
        <f>SUM(I2:I421)</f>
        <v>376838</v>
      </c>
      <c r="J422" s="7"/>
    </row>
  </sheetData>
  <phoneticPr fontId="5" type="noConversion"/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2018-08-27T16:09:00Z</cp:lastPrinted>
  <dcterms:created xsi:type="dcterms:W3CDTF">2018-08-20T07:08:53Z</dcterms:created>
  <dcterms:modified xsi:type="dcterms:W3CDTF">2018-08-28T08:41:50Z</dcterms:modified>
</cp:coreProperties>
</file>